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新增A类" sheetId="7" r:id="rId1"/>
    <sheet name="新增B类" sheetId="12" r:id="rId2"/>
    <sheet name="修订" sheetId="10" r:id="rId3"/>
  </sheets>
  <definedNames>
    <definedName name="_xlnm._FilterDatabase" localSheetId="1" hidden="1">新增B类!$A$4:$K$75</definedName>
    <definedName name="_xlnm._FilterDatabase" localSheetId="2" hidden="1">修订!$A$4:$M$164</definedName>
    <definedName name="_xlnm._FilterDatabase" localSheetId="0" hidden="1">新增A类!$A$4:$M$4</definedName>
    <definedName name="_GoBack" localSheetId="0">新增A类!#REF!</definedName>
    <definedName name="_Hlk532391777" localSheetId="0">新增A类!#REF!</definedName>
    <definedName name="_xlnm.Print_Titles" localSheetId="0">新增A类!$3:$4</definedName>
    <definedName name="_xlnm.Print_Titles" localSheetId="2">修订!$3:$4</definedName>
    <definedName name="_GoBack" localSheetId="1">新增B类!#REF!</definedName>
    <definedName name="_Hlk532391777" localSheetId="1">新增B类!#REF!</definedName>
    <definedName name="_xlnm.Print_Titles" localSheetId="1">新增B类!$3:$4</definedName>
  </definedNames>
  <calcPr calcId="144525"/>
</workbook>
</file>

<file path=xl/sharedStrings.xml><?xml version="1.0" encoding="utf-8"?>
<sst xmlns="http://schemas.openxmlformats.org/spreadsheetml/2006/main" count="1256" uniqueCount="643">
  <si>
    <t>附件1</t>
  </si>
  <si>
    <t>河南省2022年新增A类医疗服务价格项目</t>
  </si>
  <si>
    <t>序号</t>
  </si>
  <si>
    <t>财务分类代码</t>
  </si>
  <si>
    <t>项目编码</t>
  </si>
  <si>
    <t>项目名称</t>
  </si>
  <si>
    <t>项目内涵</t>
  </si>
  <si>
    <t>除外内容</t>
  </si>
  <si>
    <t>计价单位</t>
  </si>
  <si>
    <t>价格(元)</t>
  </si>
  <si>
    <t>说明</t>
  </si>
  <si>
    <t>医保
支付类别</t>
  </si>
  <si>
    <t>省直职工首自付比例</t>
  </si>
  <si>
    <t>备注</t>
  </si>
  <si>
    <t>三甲</t>
  </si>
  <si>
    <t>非三甲</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</si>
  <si>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</si>
  <si>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</si>
  <si>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</si>
  <si>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</si>
  <si>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</si>
  <si>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</si>
  <si>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D</t>
  </si>
  <si>
    <t>甲类评估（自评）</t>
  </si>
  <si>
    <t>1-20条</t>
  </si>
  <si>
    <t>丙类</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</si>
  <si>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</si>
  <si>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</si>
  <si>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</si>
  <si>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</si>
  <si>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</si>
  <si>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</si>
  <si>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</si>
  <si>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</si>
  <si>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</si>
  <si>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t>
  </si>
  <si>
    <t>两次评定间隔不小于14天</t>
  </si>
  <si>
    <t>乙类评估（他评）</t>
  </si>
  <si>
    <t>丙类评估（他评）</t>
  </si>
  <si>
    <t>丁类评估（他评）</t>
  </si>
  <si>
    <t>E</t>
  </si>
  <si>
    <t>肠梗阻导管置入术</t>
  </si>
  <si>
    <t>指经鼻腔置入导管治疗肠梗阻。所定价格涵盖导管导丝引导、置管、固定、治疗肠梗阻等步骤的人力资源和基本物质资源消耗。</t>
  </si>
  <si>
    <t>次</t>
  </si>
  <si>
    <t>311000045</t>
  </si>
  <si>
    <t>腹膜透析导管感染外涤纶套清除术</t>
  </si>
  <si>
    <t>通过局部清创和涤纶套清除治疗腹膜透析导管感染。所定价格涵盖切开、清创、游离、切除感染涤纶套等操作步骤的人力资源和基本物质资源消耗。</t>
  </si>
  <si>
    <t>甲类</t>
  </si>
  <si>
    <t>G</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</si>
  <si>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</si>
  <si>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</si>
  <si>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</si>
  <si>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</si>
  <si>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有晶状体眼人工晶状体植入术</t>
  </si>
  <si>
    <t>指在保留晶状体的基础上植入人工晶状体。所定价格涵盖植入人工晶状体以及切开、止血、关闭切口等手术步骤的人力资源和基本物质资源消耗。</t>
  </si>
  <si>
    <t>人工晶状体</t>
  </si>
  <si>
    <t>经支撑喉镜梨状窝瘘内瘘口封闭术</t>
  </si>
  <si>
    <t>通过缝合或消融方式封闭梨状窝瘘瘘口。所定价格涵盖置入喉镜、封闭瘘口，以及切开、止血、缝合等手术步骤的人力资源和基本物质资源消耗。</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</si>
  <si>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</si>
  <si>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</si>
  <si>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人工血管</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</si>
  <si>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</si>
  <si>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</si>
  <si>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</si>
  <si>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</si>
  <si>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</si>
  <si>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</si>
  <si>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供小肠切取术</t>
  </si>
  <si>
    <t>指活体供者小肠（器官段）切取。所定价格涵盖活体供者小肠切取，以及切开、吻合、关闭、缝合等手术步骤的人力资源和基本物质资源消耗。</t>
  </si>
  <si>
    <t>仅限于合法进行的活体器官捐献</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</si>
  <si>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</si>
  <si>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</si>
  <si>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</si>
  <si>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</si>
  <si>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</si>
  <si>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</si>
  <si>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单侧</t>
  </si>
  <si>
    <t>不得与“乳房再造术”同时收费。</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</si>
  <si>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</si>
  <si>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</si>
  <si>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附件2</t>
  </si>
  <si>
    <t>河南省2022年新增B类医疗服务价格项目</t>
  </si>
  <si>
    <t>试行医疗机构</t>
  </si>
  <si>
    <t>B220302015</t>
  </si>
  <si>
    <t>实时三维盆底超声检查</t>
  </si>
  <si>
    <t>利用实时三维多普勒超声观察前、中、后盆腔结构，盆底肌功能、盆膈裂孔面积、脏器脱垂状况。所定价格涵盖超声检查、分析诊断、图文报告、数据存储和传输等步骤的人力资源和基本物质资源消耗。</t>
  </si>
  <si>
    <t>自主定价</t>
  </si>
  <si>
    <t>省人民医院、郑大一附院、郑大三附院、驻马店市中心医院</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</si>
  <si>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</si>
  <si>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</si>
  <si>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</si>
  <si>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省人民医院、郑大三附院</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</si>
  <si>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</si>
  <si>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</si>
  <si>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</si>
  <si>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</si>
  <si>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</si>
  <si>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</si>
  <si>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H</t>
  </si>
  <si>
    <t>B250801001</t>
  </si>
  <si>
    <t>遗传代谢病检测</t>
  </si>
  <si>
    <t>新生儿多种遗传代谢病筛查按60%收费。</t>
  </si>
  <si>
    <t>郑大三附院 、省儿童医院</t>
  </si>
  <si>
    <t>B250801002</t>
  </si>
  <si>
    <t>中毒药物及毒物筛查</t>
  </si>
  <si>
    <t>郑大一附院、河南省职业病医院</t>
  </si>
  <si>
    <t>B250802</t>
  </si>
  <si>
    <t>质谱法（定量检测）</t>
  </si>
  <si>
    <t>B250802001</t>
  </si>
  <si>
    <t>维生素测定</t>
  </si>
  <si>
    <t>项</t>
  </si>
  <si>
    <t>超过三项的按三项收费。</t>
  </si>
  <si>
    <t>省人民医院、郑大三附院、开封市儿童医院、新医三附院</t>
  </si>
  <si>
    <t>B250802002</t>
  </si>
  <si>
    <t>药物浓度测定</t>
  </si>
  <si>
    <t>省人民医院、郑大一附院、郑大三附院、开封市儿童医院、新医三附院、</t>
  </si>
  <si>
    <t>B2509</t>
  </si>
  <si>
    <t>免疫类</t>
  </si>
  <si>
    <t>B250901</t>
  </si>
  <si>
    <t>免疫荧光法</t>
  </si>
  <si>
    <t>指利用间接免疫荧光法进行测定。所定价格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</si>
  <si>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</si>
  <si>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</si>
  <si>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</si>
  <si>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省人民医院</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</si>
  <si>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</si>
  <si>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</si>
  <si>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</si>
  <si>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</si>
  <si>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</si>
  <si>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</si>
  <si>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</si>
  <si>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</si>
  <si>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</si>
  <si>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郑大一附院</t>
  </si>
  <si>
    <t>B250901005</t>
  </si>
  <si>
    <t>抗谷氨酸受体抗体检测</t>
  </si>
  <si>
    <t>B250902</t>
  </si>
  <si>
    <t>免疫比浊法</t>
  </si>
  <si>
    <t>B250902001</t>
  </si>
  <si>
    <t>血清淀粉样蛋白A检测</t>
  </si>
  <si>
    <t>血清淀粉样蛋白A测定试剂</t>
  </si>
  <si>
    <t>省人民医院、郑大二附院、省人民医院、省胸科医院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</si>
  <si>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</si>
  <si>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</si>
  <si>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</si>
  <si>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</si>
  <si>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</si>
  <si>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</si>
  <si>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B250903002</t>
  </si>
  <si>
    <t>隐球菌荚膜多糖抗原测定</t>
  </si>
  <si>
    <t>隐球菌荚膜多糖抗原检测试剂</t>
  </si>
  <si>
    <t>B250904</t>
  </si>
  <si>
    <t>酶联免疫法</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</si>
  <si>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</si>
  <si>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</si>
  <si>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</si>
  <si>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</si>
  <si>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省人民医院、郑大五附院</t>
  </si>
  <si>
    <t>B250904002</t>
  </si>
  <si>
    <t>抑制素B检测</t>
  </si>
  <si>
    <t>抑制素B检测试剂</t>
  </si>
  <si>
    <t>B250904003</t>
  </si>
  <si>
    <t>抑制素A测定</t>
  </si>
  <si>
    <t>抑制素A检测试剂</t>
  </si>
  <si>
    <t>省人民医院、中医一附院、河南大学淮河医院、商丘市第一人民医院</t>
  </si>
  <si>
    <t>B250904004</t>
  </si>
  <si>
    <t>念珠菌抗体测定</t>
  </si>
  <si>
    <t>念珠菌抗体测定试剂</t>
  </si>
  <si>
    <t>郑大一附院、焦作人民医院</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</si>
  <si>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</si>
  <si>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</si>
  <si>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</si>
  <si>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</si>
  <si>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</si>
  <si>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</si>
  <si>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</si>
  <si>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</si>
  <si>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</si>
  <si>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省人民医院、中医一附院</t>
  </si>
  <si>
    <t>B250905002</t>
  </si>
  <si>
    <t>11-脱氢血栓烷B2
测定</t>
  </si>
  <si>
    <t>11-脱氢血栓烷B2测定试剂</t>
  </si>
  <si>
    <t>郑大一附院、郑大二附院、郑大五附院、中医一附院、阜外华中心血管病医院、河南大学附属淮河医院</t>
  </si>
  <si>
    <t>B250905003</t>
  </si>
  <si>
    <t>抗缪勒管激素测定</t>
  </si>
  <si>
    <t>抗缪勒管激素测定试剂</t>
  </si>
  <si>
    <t>省人民医院、郑大一附院、省肿瘤医院、郑大三附院、中医一附院、省儿童医院、周口市妇幼保健院（周口市儿童医院）、河南大学淮河医院、焦作妇幼保健院、商丘市第一人民医院、开封市中心医院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</si>
  <si>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</si>
  <si>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</si>
  <si>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</si>
  <si>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</si>
  <si>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</si>
  <si>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</si>
  <si>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郑大一附院、中医一附院</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</si>
  <si>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</si>
  <si>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</si>
  <si>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</si>
  <si>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</si>
  <si>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</si>
  <si>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</si>
  <si>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</si>
  <si>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</si>
  <si>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</si>
  <si>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省人民医院、郑大一附院</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</si>
  <si>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</si>
  <si>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</si>
  <si>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</si>
  <si>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</si>
  <si>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</si>
  <si>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</si>
  <si>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</si>
  <si>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</si>
  <si>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</si>
  <si>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B250905012</t>
  </si>
  <si>
    <t>河南大学淮河医院、商丘市第一人民医院</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</si>
  <si>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</si>
  <si>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</si>
  <si>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</si>
  <si>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</si>
  <si>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</si>
  <si>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</si>
  <si>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</si>
  <si>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</si>
  <si>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</si>
  <si>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</si>
  <si>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</si>
  <si>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</si>
  <si>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</si>
  <si>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</si>
  <si>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</si>
  <si>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</si>
  <si>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</si>
  <si>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</si>
  <si>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</si>
  <si>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</si>
  <si>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</si>
  <si>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</si>
  <si>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</si>
  <si>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</si>
  <si>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</si>
  <si>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</si>
  <si>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</si>
  <si>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结核分枝杆菌及利福平耐药基因核酸检测</t>
  </si>
  <si>
    <t>结核分枝杆菌及利福平耐药基因核酸检测试剂</t>
  </si>
  <si>
    <t>省人民医院、郑大二附院、郑州市六院</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</si>
  <si>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</si>
  <si>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</si>
  <si>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</si>
  <si>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</si>
  <si>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</si>
  <si>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</si>
  <si>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</si>
  <si>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</si>
  <si>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</si>
  <si>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</si>
  <si>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</si>
  <si>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</si>
  <si>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</si>
  <si>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</si>
  <si>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</si>
  <si>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省职业病院</t>
  </si>
  <si>
    <t>B27040000101</t>
  </si>
  <si>
    <t>术中快速免疫组织化学染色诊断</t>
  </si>
  <si>
    <t>冷冻切片病理诊断加收项。指对术中冷冻切片病理诊断无法确定病变性质的冷冻标本，进行快速免疫组织化学染色诊断，用于指导手术方案。所定价格涵盖切片、染色、显微镜下观察、诊断以及出具报告等步骤的人力资源和基本物质资源消耗。</t>
  </si>
  <si>
    <t>每种染色</t>
  </si>
  <si>
    <r>
      <rPr>
        <sz val="9"/>
        <rFont val="宋体"/>
        <charset val="134"/>
      </rPr>
      <t>1.</t>
    </r>
    <r>
      <rPr>
        <sz val="9"/>
        <rFont val="宋体"/>
        <charset val="134"/>
      </rPr>
      <t>限术中冷冻切片病理诊断无法确定病变性质患者收费；</t>
    </r>
    <r>
      <rPr>
        <sz val="9"/>
        <rFont val="仿宋_GB2312"/>
        <charset val="134"/>
      </rPr>
      <t xml:space="preserve">
</t>
    </r>
    <r>
      <rPr>
        <sz val="9"/>
        <rFont val="Tahoma"/>
        <charset val="134"/>
      </rPr>
      <t>2.</t>
    </r>
    <r>
      <rPr>
        <sz val="9"/>
        <rFont val="宋体"/>
        <charset val="134"/>
      </rPr>
      <t>每次收费不超过</t>
    </r>
    <r>
      <rPr>
        <sz val="9"/>
        <rFont val="Tahoma"/>
        <charset val="134"/>
      </rPr>
      <t>2</t>
    </r>
    <r>
      <rPr>
        <sz val="9"/>
        <rFont val="宋体"/>
        <charset val="134"/>
      </rPr>
      <t>个计价单位。</t>
    </r>
  </si>
  <si>
    <t>省人民医院、郑大一附院、省肿瘤医院</t>
  </si>
  <si>
    <t>B310300125</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</si>
  <si>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</si>
  <si>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</si>
  <si>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</si>
  <si>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B310511028</t>
  </si>
  <si>
    <t>牙髓血运重建术</t>
  </si>
  <si>
    <t>指重新建立牙髓血运用于治疗坏死牙髓。所定价格涵盖开髓、清理髓腔、根管预备、治疗、盖髓、充填等治疗步骤的人力资源和基本物质资源消耗。</t>
  </si>
  <si>
    <t>每牙</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</si>
  <si>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</si>
  <si>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</si>
  <si>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</si>
  <si>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</si>
  <si>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B311400069</t>
  </si>
  <si>
    <t>经皮乳腺导管灌注治疗</t>
  </si>
  <si>
    <t>指对乳腺导管进行灌洗、注药治疗。所定价格涵盖进入乳腺导管、灌洗、注药等治疗步骤的的人力资源和基本物质资源消耗。</t>
  </si>
  <si>
    <t>郑大三附院、许昌市妇幼保健院</t>
  </si>
  <si>
    <t>B330204023</t>
  </si>
  <si>
    <t>骶神经调控电极植入术</t>
  </si>
  <si>
    <t>指植入骶神经刺激电极治疗骶神经支配区域相关疾病。所定价格涵盖植入电极、连接神经刺激器、调试等操作步骤的人力资源和基本物质资源消耗。</t>
  </si>
  <si>
    <t>B330803033</t>
  </si>
  <si>
    <t>心耳闭合术</t>
  </si>
  <si>
    <t>通过结扎、夹闭等方式闭合心耳。所定价格涵盖闭合心耳，以及切开、止血、放置引流、缝合等手术步骤的人力资源和基本物质资源消耗。</t>
  </si>
  <si>
    <t>心耳闭合装置</t>
  </si>
  <si>
    <t>郑大一附院、阜外华中心血管病医院</t>
  </si>
  <si>
    <t>B331001025</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</si>
  <si>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</si>
  <si>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</si>
  <si>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省肿瘤医院</t>
  </si>
  <si>
    <t>B331001026</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</si>
  <si>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</si>
  <si>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</si>
  <si>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B331001027</t>
  </si>
  <si>
    <t>经内镜消化道病变射频消融术</t>
  </si>
  <si>
    <t>指内镜下使用射频消融技术治疗胃食管返流病。所定价格涵盖置入内镜、置入消融电极、消融等操作步骤的人力资源和基本物质资源消耗。</t>
  </si>
  <si>
    <t>射频消融导管（电极）</t>
  </si>
  <si>
    <t>B331001028</t>
  </si>
  <si>
    <t>大网膜切除术</t>
  </si>
  <si>
    <t>指手术切除大网膜。所定价格涵盖大网膜切除以及切开、止血、留置引流、缝合等操作步骤的的人力资源和基本物质资源消耗。</t>
  </si>
  <si>
    <t>限二次手术</t>
  </si>
  <si>
    <t>B331303034</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</si>
  <si>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</si>
  <si>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</si>
  <si>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郑大一附院、郑大二附院、郑大三附院、郑大五附院、周口市妇幼保健院（周口市儿童医院）、河南大学淮河医院</t>
  </si>
  <si>
    <t>B331303035</t>
  </si>
  <si>
    <t>子宫瘢痕妊娠物清除术</t>
  </si>
  <si>
    <t>通过切除瘢痕处组织治疗子宫瘢痕妊娠。所定价格涵盖扩张宫颈、到达子宫瘢痕部位、清除妊娠病灶以及切开、止血、放置引流、关闭等手术步骤的人力资源和基本物质资源消耗。</t>
  </si>
  <si>
    <t>省人民医院、郑大一附院、郑大三附院、郑大五附院、周口市妇幼保健院（周口市儿童医院）</t>
  </si>
  <si>
    <t>B331400022</t>
  </si>
  <si>
    <t>胎儿体腔穿刺放液术</t>
  </si>
  <si>
    <t>通过孕妇子宫羊膜腔穿刺进入胎儿体腔抽吸液体。所定价格涵盖穿刺、抽液、必要时冲洗等操作步骤的人力资源和基本物质资源消耗。不含影像学引导。</t>
  </si>
  <si>
    <t>郑大一附院、郑大三附院</t>
  </si>
  <si>
    <t>B340200057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</si>
  <si>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</si>
  <si>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</si>
  <si>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省人民医院、郑大一附院、中医一附院</t>
  </si>
  <si>
    <t>B410000014</t>
  </si>
  <si>
    <t>钩活治疗</t>
  </si>
  <si>
    <t>通过钩治使局部减压、减张、松解、疏通，从而治疗疾病。所定价格涵盖进针、钩治等治疗步骤的人力资源和基本物质资源消耗。</t>
  </si>
  <si>
    <t>河南省洛阳正骨医院（河南省骨科医院）、郑州市骨科医院、河南亚太骨病医院</t>
  </si>
  <si>
    <t>附件3</t>
  </si>
  <si>
    <t>河南省2022年修订医疗服务价格项目</t>
  </si>
  <si>
    <t>C</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</si>
  <si>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</si>
  <si>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</si>
  <si>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</si>
  <si>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1.省人民医院、郑大一附院、省肿瘤医院、华中阜外医院、省中医药大学一附院等五家医院在三甲医院价格基础上加收不超过3元/床日。2.日间病房按50%收费。</t>
  </si>
  <si>
    <t>F</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</si>
  <si>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</si>
  <si>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</si>
  <si>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t>
  </si>
  <si>
    <t>1.省人民医院、郑大一附院、省肿瘤医院、华中阜外医院、省中医药大学一附院等五家医院在三甲医院价格基础上加收不超过3元/日。2.日间病房按50%收费。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</si>
  <si>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</si>
  <si>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</si>
  <si>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</si>
  <si>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</si>
  <si>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</si>
  <si>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</si>
  <si>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</si>
  <si>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</si>
  <si>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</si>
  <si>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</si>
  <si>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</si>
  <si>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</si>
  <si>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</si>
  <si>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</si>
  <si>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</si>
  <si>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</si>
  <si>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</si>
  <si>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小时</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</si>
  <si>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</si>
  <si>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</si>
  <si>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</si>
  <si>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</si>
  <si>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</si>
  <si>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</si>
  <si>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</si>
  <si>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</si>
  <si>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</si>
  <si>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</si>
  <si>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</si>
  <si>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</si>
  <si>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5.清创缝合</t>
  </si>
  <si>
    <t>含麻醉费用</t>
  </si>
  <si>
    <t>特殊一次性消耗材料、特殊缝线</t>
  </si>
  <si>
    <t>特殊一次性消耗材料包括胶原蛋白材料、防粘连材料、锁水敷料、医用创面愈合材料。</t>
  </si>
  <si>
    <t>鼻饲管注食</t>
  </si>
  <si>
    <t>指经鼻饲管注入饮食或药物。所定价格涵盖配置、注入以及观察、记录等步骤的人力资源和基本物质资源消耗。</t>
  </si>
  <si>
    <t>灌注器</t>
  </si>
  <si>
    <t>（二）超声检查</t>
  </si>
  <si>
    <t>杀菌型耦合剂、一次性超声探头护套</t>
  </si>
  <si>
    <t>杀菌性耦合剂、橡胶超声探头限腔内检查、感染性皮肤病接触破损皮肤、黏膜应进行皮肤消毒时支付</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</si>
  <si>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</si>
  <si>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</si>
  <si>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</si>
  <si>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</si>
  <si>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</si>
  <si>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部位</t>
  </si>
  <si>
    <t>腹膜后肿物加收50元</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</si>
  <si>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</si>
  <si>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</si>
  <si>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</si>
  <si>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</si>
  <si>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</si>
  <si>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</si>
  <si>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</si>
  <si>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</si>
  <si>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高强度聚焦超声热消融肿瘤治疗</t>
  </si>
  <si>
    <t>指利用高强度聚焦超声消融肿瘤。所定价格涵盖照射消融，以及计划设计、剂量控制、体表准备、消融区超声实时监测等步骤的人力资源和基本物质资源消耗。</t>
  </si>
  <si>
    <t>血细胞分析或血常规</t>
  </si>
  <si>
    <t>含计数、分类</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</si>
  <si>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</si>
  <si>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</si>
  <si>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神经根射频镇痛术</t>
  </si>
  <si>
    <t>指通过射频热凝或脉冲射频调控治疗神经根支配区域疼痛。所定价格涵盖消毒、穿刺、调试、射频治疗等操作步骤的人力资源和基本物质资源消耗。包括神经节、神经干、神经丛射频镇痛术。</t>
  </si>
  <si>
    <t>动态血糖连续监测</t>
  </si>
  <si>
    <t>指使用血糖监测设备监测血糖变化。所定价格涵盖传感器置入、固定，以及监测、数据存储、分析报告等操作步骤的人力资源和基本物质资源消耗。</t>
  </si>
  <si>
    <t>传感器</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</si>
  <si>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</si>
  <si>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</si>
  <si>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</si>
  <si>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眼前节分析检查</t>
  </si>
  <si>
    <t>指使用眼前节分析仪器测量眼角膜前高度、曲率、后高度、角膜厚度情况。所定价格涵盖观察、测量、分析等操作步骤的人力资源和基本物质资源消耗。</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</si>
  <si>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</si>
  <si>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</si>
  <si>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</si>
  <si>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</si>
  <si>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</si>
  <si>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呼吸系统窥镜诊疗</t>
  </si>
  <si>
    <t>一次性电子支气管内窥镜</t>
  </si>
  <si>
    <t>1.经纤支镜相关项目使用电子支气管镜的加收30%；2.一次性电子支气管内窥镜限甲类传染病及参照甲类管理的乙类传染病使用。</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</si>
  <si>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</si>
  <si>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</si>
  <si>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经纤支镜特殊治疗（激光治疗）</t>
  </si>
  <si>
    <t>指使用纤维支气管镜开展气道激光治疗。所定价格涵盖插入纤维支气管镜、治疗、止血等操作步骤的人力资源和基本物质资源消耗。</t>
  </si>
  <si>
    <t>激光光纤</t>
  </si>
  <si>
    <t>经硬质气管镜冷冻治疗</t>
  </si>
  <si>
    <t>指使用硬质气管镜开展气道冷冻治疗。所定价格涵盖置入硬质气管镜、治疗等手术步骤的人力资源和基本物质资源消耗。包括电子支气管镜冷冻治疗。</t>
  </si>
  <si>
    <t>异物钳、网篮</t>
  </si>
  <si>
    <t>高压氧治疗</t>
  </si>
  <si>
    <t>含氧气</t>
  </si>
  <si>
    <t>平车占位加收50%</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</si>
  <si>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</si>
  <si>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</si>
  <si>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</si>
  <si>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</si>
  <si>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9.消化系统诊疗</t>
  </si>
  <si>
    <t>消化介入注射针、透明粘膜吸套</t>
  </si>
  <si>
    <t>经内镜食管胃底静脉曲张治疗</t>
  </si>
  <si>
    <t>指内镜下通过注射、套扎、组织粘合等方法治疗食管胃底静脉曲张。所定价格涵盖内镜检查、治疗等步骤的人力资源和基本物质资源消耗。</t>
  </si>
  <si>
    <t>套扎器</t>
  </si>
  <si>
    <t>超声胃镜检查术</t>
  </si>
  <si>
    <t>指使用超声胃镜检查上消化道及周围邻近脏器病变。所定价格涵盖插入胃镜、检查、取活检等步骤的人力资源和基本物质资源消耗。包括超声肠镜检查。</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</si>
  <si>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</si>
  <si>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</si>
  <si>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</si>
  <si>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</si>
  <si>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</si>
  <si>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</si>
  <si>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</si>
  <si>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配子及胚胎解冻</t>
  </si>
  <si>
    <t>指将冷冻后的卵子、精子、胚胎或卵巢组织、睾丸组织进行解冻复苏的过程。所定价格涵盖取出、按程序解冻、核对、记录、观察等操作步骤的人力资源和基本物质资源消耗。包括精子、卵子、胚胎、卵巢组织、睾丸组织、精液解冻。</t>
  </si>
  <si>
    <t>配子及胚胎冷冻</t>
  </si>
  <si>
    <t>指将采集到的卵子、精子、胚胎或卵巢组织、睾丸组织进行冷冻的过程。所定价格涵盖离心、分装、核对、记录、观察等操作步骤的人力资源和基本物质资源消耗。包括精子、卵子、胚胎、卵巢组织、睾丸组织冷冻。</t>
  </si>
  <si>
    <t>1.精液冷冻减收50%。2.冷冻保存90元/月（包括精子、卵子、胚胎、精液、卵巢组织、睾丸组织）</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</si>
  <si>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</si>
  <si>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</si>
  <si>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</si>
  <si>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</si>
  <si>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经皮静脉内滤器置入术</t>
  </si>
  <si>
    <t>通过穿刺置入腔静脉滤器阻隔静脉内血栓。所定价格涵盖输送并释放滤器，以及静脉穿刺、置入鞘管、退出输送器、加压包扎等手术步骤的人力资源和基本物质资源消耗。</t>
  </si>
  <si>
    <t>2.动脉介入诊疗</t>
  </si>
  <si>
    <t>血管止血装置</t>
  </si>
  <si>
    <t>4.心脏介入诊疗</t>
  </si>
  <si>
    <t>经皮心内膜心肌活检术</t>
  </si>
  <si>
    <t>指经皮穿刺至心内取心肌组织活检。所定价格涵盖穿刺置管、取心肌组织等操作步骤的人力资源和基本物质资源消耗。</t>
  </si>
  <si>
    <t>活检钳</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</si>
  <si>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</si>
  <si>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</si>
  <si>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消融导管</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</si>
  <si>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</si>
  <si>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</si>
  <si>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脓肿置管引流术</t>
  </si>
  <si>
    <t>指通过穿刺或自然腔道置管引流治疗脓肿。所定价格涵盖导管导丝引导下，穿刺或经自然腔道置管引流等治疗步骤的人力资源和基本物耗。</t>
  </si>
  <si>
    <t>引流管</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</si>
  <si>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</si>
  <si>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t>
  </si>
  <si>
    <t>1.麻醉</t>
  </si>
  <si>
    <t>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</si>
  <si>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</si>
  <si>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</si>
  <si>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</si>
  <si>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颅骨钻孔探查术（两孔以上）</t>
  </si>
  <si>
    <t>指通过颅骨钻孔进行探查。所定价格涵盖气钻或电钻钻开颅骨，探查、必要时活检以及止血、放置引流、缝合等手术步骤的人力资源和基本物质资源消耗。包括开颅探查术。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</si>
  <si>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</si>
  <si>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</si>
  <si>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</si>
  <si>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甲状旁腺组织自体移植术</t>
  </si>
  <si>
    <t>指对自体甲状旁腺组织进行移植。所定价格涵盖甲状旁腺组织植入，以及切开、吻合、关闭、缝合等手术步骤的人力资源和基本物质资源消耗。</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</si>
  <si>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</si>
  <si>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</si>
  <si>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</si>
  <si>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</si>
  <si>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肾上腺组织自体移植术</t>
  </si>
  <si>
    <t>通过自体肾上腺移植治疗肾上腺疾病。所定价格涵盖组织植入，以及切开、吻合、关闭、缝合等手术步骤的人力资源和基本物质资源消耗。</t>
  </si>
  <si>
    <t>翼状胬肉切除术</t>
  </si>
  <si>
    <t>通过切除翼状胬肉治疗眼部疾病。所定价格涵盖剪开结膜，分离、切除胬肉组织、处理角巩膜伤口等手术步骤的人力资源和基本物质资源消耗。包括角膜肿物切除。</t>
  </si>
  <si>
    <t>羊膜</t>
  </si>
  <si>
    <t>结膜组织修补加收50%</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</si>
  <si>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</si>
  <si>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</si>
  <si>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</si>
  <si>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</si>
  <si>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</si>
  <si>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</si>
  <si>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</si>
  <si>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</si>
  <si>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</si>
  <si>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</si>
  <si>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供肺切取术</t>
  </si>
  <si>
    <t>指活体供者肺脏（器官段）切取用于移植。所定价格涵盖活体供者肺脏切取，以及切开、吻合、关闭、缝合等手术步骤的人力资源和基本物质资源消耗。</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</si>
  <si>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</si>
  <si>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</si>
  <si>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8.心脏及血管系统手术</t>
  </si>
  <si>
    <t>打孔器、血管刀</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</si>
  <si>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</si>
  <si>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</si>
  <si>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</si>
  <si>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</si>
  <si>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</si>
  <si>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</si>
  <si>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</si>
  <si>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盆腔淋巴结清扫术</t>
  </si>
  <si>
    <t>通过切除盆腔淋巴结，治疗肿瘤淋巴结转移。所定价格涵盖盆腔及区域淋巴结切除以及切开、止血、放置引流、缝合等步骤的人力资源和基本物质资源消耗。</t>
  </si>
  <si>
    <t>异体脾脏移植术</t>
  </si>
  <si>
    <t>指异体同种脾脏移植。所定价格涵盖供体脾脏术前或术中整复、供体脾脏植入，以及切开、吻合、关闭、缝合等手术步骤的人力资源和基本物质资源消耗。包括异种器官移植术。</t>
  </si>
  <si>
    <t>10.消化系统手术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</si>
  <si>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</si>
  <si>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</si>
  <si>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</si>
  <si>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</si>
  <si>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</si>
  <si>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</si>
  <si>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</si>
  <si>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</si>
  <si>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</si>
  <si>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</si>
  <si>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</si>
  <si>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</si>
  <si>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</si>
  <si>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</si>
  <si>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</si>
  <si>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</si>
  <si>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</si>
  <si>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</si>
  <si>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</si>
  <si>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</si>
  <si>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</si>
  <si>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</si>
  <si>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</si>
  <si>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</si>
  <si>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</si>
  <si>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盆腔粘连分离术</t>
  </si>
  <si>
    <t>通过手术切除或分离方式治疗盆腔组织器官粘连。所定价格涵盖切除或分离粘连组织，以及切开、止血、放置引流、关闭等手术步骤的人力资源和基本物质资源消耗。</t>
  </si>
  <si>
    <t>15.肌肉骨骼系统手术</t>
  </si>
  <si>
    <t>不含C型臂和一般X光透视</t>
  </si>
  <si>
    <t>骨水泥、骨水泥搅拌、注入器械</t>
  </si>
  <si>
    <t>椎间盘消融术</t>
  </si>
  <si>
    <t>指通过消融方式治疗椎间盘疾病。所定价格涵盖影像引导下穿刺、髓核消融等手术步骤的人力资源和基本物质资源消耗。</t>
  </si>
  <si>
    <t>消融电极</t>
  </si>
  <si>
    <t>间隙</t>
  </si>
  <si>
    <t>每增加一间隙加收30%。</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</si>
  <si>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</si>
  <si>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</si>
  <si>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</si>
  <si>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乳腺肿物穿刺术</t>
  </si>
  <si>
    <t>指穿刺乳腺肿物取组织活检。所定价格涵盖穿刺、取活检、止血等操作步骤的人力资源和基本物质资源消耗。包括定位针置入术。</t>
  </si>
  <si>
    <t>定位针</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</si>
  <si>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</si>
  <si>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</si>
  <si>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</si>
  <si>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t>
  </si>
  <si>
    <t>岩盐气溶胶吸入治疗</t>
  </si>
  <si>
    <t>指吸入岩盐气溶胶改善呼吸症状，用于尘肺等呼吸系统疾病的康复与治疗。所定价格涵盖气溶胶生成和吸入等治疗步骤的人力资源和基本物质资源消耗。</t>
  </si>
  <si>
    <t>30分钟/次</t>
  </si>
  <si>
    <t>T01</t>
  </si>
  <si>
    <t>（一）医疗美容</t>
  </si>
  <si>
    <t>疤痕敷料</t>
  </si>
  <si>
    <t>T010203</t>
  </si>
  <si>
    <t>鼻部美容外科</t>
  </si>
  <si>
    <t>鼻腔冲洗器械</t>
  </si>
  <si>
    <t>门诊输液费</t>
  </si>
  <si>
    <t>该项目取消</t>
  </si>
  <si>
    <t>小儿门诊输液费</t>
  </si>
  <si>
    <t>住院小儿静脉输液</t>
  </si>
  <si>
    <t>住院静脉输液</t>
  </si>
  <si>
    <t>超声PACKS医用诊断报告系统</t>
  </si>
  <si>
    <t>恶性肿瘤深部热疗</t>
  </si>
  <si>
    <t>高强度聚焦超声热消融肿瘤治疗--良性肿瘤</t>
  </si>
  <si>
    <t>高强度聚焦超声热消融肿瘤治疗--恶性肿瘤</t>
  </si>
  <si>
    <t>上颌窦穿刺术</t>
  </si>
  <si>
    <t>指脉氧监测</t>
  </si>
  <si>
    <t>立体定位下射频消融术</t>
  </si>
  <si>
    <t>冷循环微波刀治疗</t>
  </si>
  <si>
    <t>胚胎玻璃化冷冻</t>
  </si>
  <si>
    <t>精子冷冻标本</t>
  </si>
  <si>
    <t>新生儿量表检查</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</si>
  <si>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</si>
  <si>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</si>
  <si>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</si>
  <si>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</si>
  <si>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</si>
  <si>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</si>
  <si>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</si>
  <si>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脑深部电刺激系统置入术</t>
  </si>
  <si>
    <t>胎儿甲状腺移植术</t>
  </si>
  <si>
    <t>翼状胬肉切除＋角膜移植术</t>
  </si>
  <si>
    <t>角膜移植联合视网膜复位术</t>
  </si>
  <si>
    <t>翼状胬肉切除+角膜移植术(含干细胞移植)</t>
  </si>
  <si>
    <t>角膜手术中实施干细胞移植加收</t>
  </si>
  <si>
    <t>穿透性角膜移植联合白内障囊外摘除及人工晶体植入术(三联术)</t>
  </si>
  <si>
    <t>颌下腺移植术</t>
  </si>
  <si>
    <t>经颈侧进路鼻咽肿瘤切除术</t>
  </si>
  <si>
    <t>肺移植术（双侧）</t>
  </si>
  <si>
    <t>开胸肿瘤特殊治疗</t>
  </si>
  <si>
    <t>心肺移植术</t>
  </si>
  <si>
    <t>经骶尾部直肠癌切除术</t>
  </si>
  <si>
    <t>经腹腔镜经腹会阴直肠癌根治术(Miles手术)</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</si>
  <si>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</si>
  <si>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</si>
  <si>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</si>
  <si>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</si>
  <si>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</si>
  <si>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</si>
  <si>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</si>
  <si>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</si>
  <si>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供体肾修复术</t>
  </si>
  <si>
    <t>移植肾探查术</t>
  </si>
  <si>
    <t>移植肾肾周血肿清除术</t>
  </si>
  <si>
    <t>经尿道膀胱肿瘤特殊治疗</t>
  </si>
  <si>
    <t>精索静脉曲张高位结扎术（分流术）</t>
  </si>
  <si>
    <t>输卵管移植术</t>
  </si>
  <si>
    <t>疼痛综合评定</t>
  </si>
  <si>
    <t>儿童运动功能评定</t>
  </si>
  <si>
    <t>s250306001</t>
  </si>
  <si>
    <t>急性心肌梗死全定量测定</t>
  </si>
  <si>
    <t>s311201006</t>
  </si>
  <si>
    <t>胚胎程序冷冻</t>
  </si>
  <si>
    <t>s320400002</t>
  </si>
  <si>
    <t>经皮房颤射频消融术</t>
  </si>
  <si>
    <t>s320800007</t>
  </si>
  <si>
    <t>经皮肝穿胆道引流术</t>
  </si>
  <si>
    <t>s330404001</t>
  </si>
  <si>
    <t>复杂角膜移植术</t>
  </si>
  <si>
    <t>s340200001</t>
  </si>
  <si>
    <t>婴幼儿心理发育评定</t>
  </si>
</sst>
</file>

<file path=xl/styles.xml><?xml version="1.0" encoding="utf-8"?>
<styleSheet xmlns="http://schemas.openxmlformats.org/spreadsheetml/2006/main">
  <numFmts count="6">
    <numFmt numFmtId="176" formatCode="0_);[Red]\(0\)"/>
    <numFmt numFmtId="177"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10"/>
      <name val="宋体"/>
      <charset val="134"/>
    </font>
    <font>
      <sz val="9"/>
      <name val="宋体"/>
      <charset val="134"/>
    </font>
    <font>
      <sz val="14"/>
      <name val="黑体"/>
      <charset val="134"/>
    </font>
    <font>
      <b/>
      <sz val="16"/>
      <name val="宋体"/>
      <charset val="134"/>
    </font>
    <font>
      <b/>
      <sz val="10"/>
      <name val="宋体"/>
      <charset val="134"/>
    </font>
    <font>
      <sz val="9"/>
      <name val="宋体"/>
      <charset val="134"/>
      <scheme val="minor"/>
    </font>
    <font>
      <b/>
      <sz val="10"/>
      <name val="宋体"/>
      <charset val="134"/>
      <scheme val="minor"/>
    </font>
    <font>
      <sz val="8"/>
      <name val="宋体"/>
      <charset val="134"/>
      <scheme val="minor"/>
    </font>
    <font>
      <sz val="6"/>
      <name val="宋体"/>
      <charset val="134"/>
      <scheme val="minor"/>
    </font>
    <font>
      <b/>
      <sz val="16"/>
      <name val="宋体"/>
      <charset val="134"/>
      <scheme val="minor"/>
    </font>
    <font>
      <b/>
      <sz val="9"/>
      <name val="宋体"/>
      <charset val="134"/>
      <scheme val="minor"/>
    </font>
    <font>
      <sz val="9"/>
      <name val="宋体"/>
      <charset val="204"/>
    </font>
    <font>
      <b/>
      <sz val="9"/>
      <name val="宋体"/>
      <charset val="134"/>
    </font>
    <font>
      <sz val="12"/>
      <name val="宋体"/>
      <charset val="134"/>
    </font>
    <font>
      <sz val="11"/>
      <color theme="1"/>
      <name val="Tahoma"/>
      <charset val="134"/>
    </font>
    <font>
      <b/>
      <sz val="15"/>
      <color theme="3"/>
      <name val="宋体"/>
      <charset val="134"/>
      <scheme val="minor"/>
    </font>
    <font>
      <b/>
      <sz val="11"/>
      <color theme="3"/>
      <name val="宋体"/>
      <charset val="134"/>
      <scheme val="minor"/>
    </font>
    <font>
      <sz val="11"/>
      <color theme="1"/>
      <name val="宋体"/>
      <charset val="0"/>
      <scheme val="minor"/>
    </font>
    <font>
      <sz val="11"/>
      <color indexed="8"/>
      <name val="宋体"/>
      <charset val="134"/>
    </font>
    <font>
      <sz val="11"/>
      <color theme="0"/>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sz val="12"/>
      <color indexed="8"/>
      <name val="宋体"/>
      <charset val="134"/>
    </font>
    <font>
      <b/>
      <sz val="11"/>
      <color theme="1"/>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name val="Tahoma"/>
      <charset val="134"/>
    </font>
    <font>
      <sz val="9"/>
      <name val="仿宋_GB2312"/>
      <charset val="134"/>
    </font>
    <font>
      <sz val="9"/>
      <name val="Tahoma"/>
      <charset val="134"/>
    </font>
  </fonts>
  <fills count="34">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indexed="26"/>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15">
    <xf numFmtId="0" fontId="0" fillId="0" borderId="0"/>
    <xf numFmtId="0" fontId="15" fillId="0" borderId="0"/>
    <xf numFmtId="0" fontId="14" fillId="0" borderId="0"/>
    <xf numFmtId="0" fontId="0" fillId="0" borderId="0"/>
    <xf numFmtId="0" fontId="0" fillId="0" borderId="0"/>
    <xf numFmtId="0" fontId="0" fillId="0" borderId="0"/>
    <xf numFmtId="0" fontId="0" fillId="0" borderId="0"/>
    <xf numFmtId="0" fontId="14" fillId="0" borderId="0"/>
    <xf numFmtId="0" fontId="15" fillId="0" borderId="0">
      <alignment vertical="center"/>
    </xf>
    <xf numFmtId="0" fontId="15" fillId="0" borderId="0">
      <alignment vertical="center"/>
    </xf>
    <xf numFmtId="0" fontId="15" fillId="0" borderId="0"/>
    <xf numFmtId="0" fontId="14" fillId="0" borderId="0">
      <alignment vertical="center"/>
    </xf>
    <xf numFmtId="0" fontId="0" fillId="0" borderId="0"/>
    <xf numFmtId="0" fontId="14" fillId="0" borderId="0">
      <alignment vertical="center"/>
    </xf>
    <xf numFmtId="0" fontId="15" fillId="0" borderId="0"/>
    <xf numFmtId="0" fontId="14" fillId="0" borderId="0">
      <alignment vertical="center"/>
    </xf>
    <xf numFmtId="0" fontId="20"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5" fillId="26" borderId="8"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19" fillId="0" borderId="0">
      <alignment vertical="center"/>
    </xf>
    <xf numFmtId="0" fontId="18" fillId="23"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0" borderId="0" applyNumberFormat="false" applyBorder="false" applyAlignment="false" applyProtection="false">
      <alignment vertical="center"/>
    </xf>
    <xf numFmtId="0" fontId="15" fillId="0" borderId="0"/>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5" fillId="0" borderId="0"/>
    <xf numFmtId="0" fontId="20"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9" borderId="8" applyNumberFormat="false" applyAlignment="false" applyProtection="false">
      <alignment vertical="center"/>
    </xf>
    <xf numFmtId="0" fontId="32" fillId="31"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5" fillId="0" borderId="0"/>
    <xf numFmtId="0" fontId="0" fillId="22" borderId="10" applyNumberFormat="false" applyFont="false" applyAlignment="false" applyProtection="false">
      <alignment vertical="center"/>
    </xf>
    <xf numFmtId="0" fontId="18" fillId="24" borderId="0" applyNumberFormat="false" applyBorder="false" applyAlignment="false" applyProtection="false">
      <alignment vertical="center"/>
    </xf>
    <xf numFmtId="0" fontId="15" fillId="0" borderId="0">
      <alignment vertical="center"/>
    </xf>
    <xf numFmtId="0" fontId="0" fillId="0" borderId="0"/>
    <xf numFmtId="0" fontId="15" fillId="0" borderId="0"/>
    <xf numFmtId="0" fontId="15" fillId="0" borderId="0"/>
    <xf numFmtId="0" fontId="24" fillId="0" borderId="11" applyNumberFormat="false" applyFill="false" applyAlignment="false" applyProtection="false">
      <alignment vertical="center"/>
    </xf>
    <xf numFmtId="0" fontId="15" fillId="0" borderId="0">
      <alignment vertical="center"/>
    </xf>
    <xf numFmtId="0" fontId="15" fillId="0" borderId="0">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22"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14" fillId="11" borderId="9">
      <protection locked="false"/>
    </xf>
    <xf numFmtId="0" fontId="27" fillId="0" borderId="0" applyNumberFormat="false" applyFill="false" applyBorder="false" applyAlignment="false" applyProtection="false">
      <alignment vertical="center"/>
    </xf>
    <xf numFmtId="0" fontId="20" fillId="6" borderId="0" applyNumberFormat="false" applyBorder="false" applyAlignment="false" applyProtection="false">
      <alignment vertical="center"/>
    </xf>
    <xf numFmtId="0" fontId="0" fillId="0" borderId="0"/>
    <xf numFmtId="0" fontId="0" fillId="0" borderId="0">
      <alignment vertical="center"/>
    </xf>
    <xf numFmtId="0" fontId="15" fillId="0" borderId="0"/>
    <xf numFmtId="0" fontId="18" fillId="14"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20" fillId="2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15"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14" fillId="11" borderId="9">
      <protection locked="false"/>
    </xf>
    <xf numFmtId="0" fontId="18" fillId="15" borderId="0" applyNumberFormat="false" applyBorder="false" applyAlignment="false" applyProtection="false">
      <alignment vertical="center"/>
    </xf>
    <xf numFmtId="0" fontId="0" fillId="0" borderId="0">
      <alignment vertical="center"/>
    </xf>
    <xf numFmtId="0" fontId="20" fillId="28"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20" fillId="1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4" fillId="33" borderId="13" applyNumberFormat="false" applyAlignment="false" applyProtection="false">
      <alignment vertical="center"/>
    </xf>
    <xf numFmtId="0" fontId="35" fillId="9" borderId="14" applyNumberFormat="false" applyAlignment="false" applyProtection="false">
      <alignment vertical="center"/>
    </xf>
    <xf numFmtId="0" fontId="28" fillId="0" borderId="0"/>
    <xf numFmtId="0" fontId="36" fillId="0" borderId="6" applyNumberFormat="false" applyFill="false" applyAlignment="false" applyProtection="false">
      <alignment vertical="center"/>
    </xf>
    <xf numFmtId="0" fontId="18" fillId="4"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15" fillId="0" borderId="0"/>
    <xf numFmtId="0" fontId="0" fillId="0" borderId="0">
      <alignment vertical="center"/>
    </xf>
    <xf numFmtId="0" fontId="0" fillId="0" borderId="0"/>
    <xf numFmtId="0" fontId="37" fillId="0" borderId="0">
      <alignment vertical="center"/>
    </xf>
    <xf numFmtId="0" fontId="0" fillId="0" borderId="0"/>
    <xf numFmtId="0" fontId="15" fillId="0" borderId="0">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14" fillId="0" borderId="0">
      <alignment vertical="center"/>
    </xf>
    <xf numFmtId="0" fontId="15" fillId="0" borderId="0">
      <alignment vertical="center"/>
    </xf>
    <xf numFmtId="0" fontId="18" fillId="19" borderId="0" applyNumberFormat="false" applyBorder="false" applyAlignment="false" applyProtection="false">
      <alignment vertical="center"/>
    </xf>
    <xf numFmtId="0" fontId="15" fillId="0" borderId="0"/>
    <xf numFmtId="0" fontId="0" fillId="0" borderId="0">
      <alignment vertical="center"/>
    </xf>
    <xf numFmtId="0" fontId="17" fillId="0" borderId="0" applyNumberFormat="false" applyFill="false" applyBorder="false" applyAlignment="false" applyProtection="false">
      <alignment vertical="center"/>
    </xf>
    <xf numFmtId="0" fontId="14" fillId="0" borderId="0">
      <alignment vertical="center"/>
    </xf>
    <xf numFmtId="0" fontId="19" fillId="0" borderId="0">
      <alignment vertical="center"/>
    </xf>
    <xf numFmtId="0" fontId="18" fillId="2"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7" applyNumberFormat="false" applyFill="false" applyAlignment="false" applyProtection="false">
      <alignment vertical="center"/>
    </xf>
    <xf numFmtId="0" fontId="0" fillId="0" borderId="0">
      <alignment vertical="center"/>
    </xf>
    <xf numFmtId="0" fontId="0" fillId="0" borderId="0">
      <alignment vertical="center"/>
    </xf>
    <xf numFmtId="0" fontId="18" fillId="25"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5" fillId="0" borderId="0"/>
    <xf numFmtId="0" fontId="14" fillId="0" borderId="0">
      <alignment vertical="center"/>
    </xf>
    <xf numFmtId="0" fontId="15" fillId="0" borderId="0"/>
    <xf numFmtId="0" fontId="15" fillId="0" borderId="0"/>
    <xf numFmtId="0" fontId="14" fillId="0" borderId="0"/>
  </cellStyleXfs>
  <cellXfs count="140">
    <xf numFmtId="0" fontId="0" fillId="0" borderId="0" xfId="0"/>
    <xf numFmtId="0" fontId="1" fillId="0" borderId="0"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2" fillId="0" borderId="0" xfId="0" applyFont="true" applyFill="true" applyAlignment="true">
      <alignment wrapText="true"/>
    </xf>
    <xf numFmtId="0" fontId="2" fillId="0" borderId="0" xfId="0" applyFont="true" applyFill="true" applyAlignment="true">
      <alignment horizontal="left" vertical="center" wrapText="true"/>
    </xf>
    <xf numFmtId="0" fontId="1" fillId="0" borderId="0" xfId="0" applyFont="true" applyFill="true" applyAlignment="true">
      <alignment horizontal="left" vertical="center" wrapText="true"/>
    </xf>
    <xf numFmtId="0" fontId="1" fillId="0" borderId="0" xfId="0" applyFont="true" applyFill="true" applyAlignment="true">
      <alignment vertical="center" wrapText="true"/>
    </xf>
    <xf numFmtId="0" fontId="1" fillId="0" borderId="0" xfId="0" applyNumberFormat="true" applyFont="true" applyFill="true" applyAlignment="true">
      <alignment vertical="center" wrapText="true"/>
    </xf>
    <xf numFmtId="1" fontId="1" fillId="0" borderId="0" xfId="0" applyNumberFormat="true" applyFont="true" applyFill="true" applyAlignment="true">
      <alignment horizontal="center" vertical="center" wrapText="true"/>
    </xf>
    <xf numFmtId="9" fontId="1" fillId="0" borderId="0" xfId="0" applyNumberFormat="true" applyFont="true" applyFill="true" applyAlignment="true">
      <alignment vertical="center" wrapText="true"/>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vertical="center" wrapText="true"/>
    </xf>
    <xf numFmtId="0" fontId="2" fillId="0" borderId="1" xfId="0" applyNumberFormat="true"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vertical="center" wrapText="true"/>
      <protection locked="false"/>
    </xf>
    <xf numFmtId="0" fontId="2" fillId="0" borderId="1" xfId="12" applyFont="true" applyFill="true" applyBorder="true" applyAlignment="true">
      <alignment horizontal="center" vertical="center" wrapText="true"/>
    </xf>
    <xf numFmtId="0" fontId="2" fillId="0" borderId="1" xfId="6" applyFont="true" applyFill="true" applyBorder="true" applyAlignment="true">
      <alignment horizontal="left" vertical="center" wrapText="true" shrinkToFit="true"/>
    </xf>
    <xf numFmtId="0" fontId="2" fillId="0" borderId="1" xfId="6" applyFont="true" applyFill="true" applyBorder="true" applyAlignment="true">
      <alignment vertical="center" wrapText="true" shrinkToFit="true"/>
    </xf>
    <xf numFmtId="0" fontId="6" fillId="0" borderId="1" xfId="0" applyFont="true" applyFill="true" applyBorder="true" applyAlignment="true" applyProtection="true">
      <alignment horizontal="center" vertical="center" wrapText="true"/>
      <protection locked="false"/>
    </xf>
    <xf numFmtId="0" fontId="2" fillId="0" borderId="1" xfId="12" applyFont="true" applyFill="true" applyBorder="true" applyAlignment="true">
      <alignment horizontal="left" vertical="center" wrapText="true"/>
    </xf>
    <xf numFmtId="0" fontId="2" fillId="0" borderId="1" xfId="12" applyFont="true" applyFill="true" applyBorder="true" applyAlignment="true">
      <alignment vertical="center" wrapText="true"/>
    </xf>
    <xf numFmtId="0" fontId="2" fillId="0" borderId="1" xfId="3" applyNumberFormat="true" applyFont="true" applyFill="true" applyBorder="true" applyAlignment="true">
      <alignment horizontal="center" vertical="center" wrapText="true"/>
    </xf>
    <xf numFmtId="0" fontId="2" fillId="0" borderId="1" xfId="107" applyFont="true" applyFill="true" applyBorder="true" applyAlignment="true">
      <alignment horizontal="left" vertical="center" wrapText="true"/>
    </xf>
    <xf numFmtId="0" fontId="2" fillId="0" borderId="1" xfId="57" applyFont="true" applyFill="true" applyBorder="true" applyAlignment="true">
      <alignment vertical="center" wrapText="true"/>
    </xf>
    <xf numFmtId="176" fontId="2" fillId="0" borderId="1" xfId="3" applyNumberFormat="true" applyFont="true" applyFill="true" applyBorder="true" applyAlignment="true">
      <alignment horizontal="left" vertical="center" wrapText="true"/>
    </xf>
    <xf numFmtId="0" fontId="2" fillId="0" borderId="1" xfId="3" applyFont="true" applyFill="true" applyBorder="true" applyAlignment="true">
      <alignment vertical="center" wrapText="true"/>
    </xf>
    <xf numFmtId="49" fontId="2" fillId="0" borderId="1" xfId="0" applyNumberFormat="true" applyFont="true" applyFill="true" applyBorder="true" applyAlignment="true">
      <alignment vertical="center" wrapText="true"/>
    </xf>
    <xf numFmtId="49" fontId="2" fillId="0" borderId="1" xfId="57" applyNumberFormat="true" applyFont="true" applyFill="true" applyBorder="true" applyAlignment="true">
      <alignment vertical="center" wrapText="true"/>
    </xf>
    <xf numFmtId="0" fontId="2"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2" fillId="0" borderId="1" xfId="3" applyFont="true" applyFill="true" applyBorder="true" applyAlignment="true">
      <alignment horizontal="left" vertical="center" wrapText="true"/>
    </xf>
    <xf numFmtId="0" fontId="2" fillId="0" borderId="1" xfId="3" applyFont="true" applyFill="true" applyBorder="true" applyAlignment="true">
      <alignment horizontal="center" vertical="center" wrapText="true"/>
    </xf>
    <xf numFmtId="0" fontId="2" fillId="0" borderId="1" xfId="80" applyFont="true" applyFill="true" applyBorder="true" applyAlignment="true">
      <alignment vertical="center" wrapText="true"/>
    </xf>
    <xf numFmtId="0" fontId="2" fillId="0" borderId="1" xfId="6" applyFont="true" applyFill="true" applyBorder="true" applyAlignment="true">
      <alignment vertical="center" wrapText="true"/>
    </xf>
    <xf numFmtId="1"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 fillId="0" borderId="1" xfId="0" applyFont="true" applyFill="true" applyBorder="true" applyAlignment="true">
      <alignment horizontal="center" vertical="center" wrapText="true"/>
    </xf>
    <xf numFmtId="0" fontId="2" fillId="0" borderId="1" xfId="59" applyFont="true" applyFill="true" applyBorder="true" applyAlignment="true" applyProtection="true">
      <alignment horizontal="center" vertical="center" wrapText="true"/>
      <protection locked="false"/>
    </xf>
    <xf numFmtId="0" fontId="2" fillId="0" borderId="1" xfId="41" applyFont="true" applyFill="true" applyBorder="true" applyAlignment="true">
      <alignment horizontal="center" vertical="center" wrapText="true"/>
    </xf>
    <xf numFmtId="0" fontId="1" fillId="0" borderId="1" xfId="0" applyFont="true" applyFill="true" applyBorder="true" applyAlignment="true" applyProtection="true">
      <alignment vertical="center" wrapText="true"/>
      <protection locked="false"/>
    </xf>
    <xf numFmtId="0" fontId="2" fillId="0" borderId="1" xfId="19" applyFont="true" applyFill="true" applyBorder="true" applyAlignment="true">
      <alignment horizontal="center" vertical="center" wrapText="true"/>
    </xf>
    <xf numFmtId="0" fontId="2" fillId="0" borderId="1" xfId="0" applyFont="true" applyFill="true" applyBorder="true" applyAlignment="true">
      <alignment vertical="top" wrapText="true"/>
    </xf>
    <xf numFmtId="1" fontId="2" fillId="0" borderId="1" xfId="3" applyNumberFormat="true" applyFont="true" applyFill="true" applyBorder="true" applyAlignment="true">
      <alignment horizontal="center" vertical="center" wrapText="true"/>
    </xf>
    <xf numFmtId="0" fontId="2" fillId="0" borderId="1" xfId="0" applyFont="true" applyFill="true" applyBorder="true" applyAlignment="true">
      <alignment wrapText="true"/>
    </xf>
    <xf numFmtId="0" fontId="2" fillId="0" borderId="1" xfId="19" applyNumberFormat="true"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protection locked="false"/>
    </xf>
    <xf numFmtId="0" fontId="2" fillId="0" borderId="1" xfId="19" applyFont="true" applyFill="true" applyBorder="true" applyAlignment="true">
      <alignment vertical="center" wrapText="true"/>
    </xf>
    <xf numFmtId="9" fontId="4" fillId="0" borderId="0" xfId="0" applyNumberFormat="true" applyFont="true" applyFill="true" applyAlignment="true">
      <alignment horizontal="center" vertical="center" wrapText="true"/>
    </xf>
    <xf numFmtId="0" fontId="5" fillId="0" borderId="2" xfId="0" applyFont="true" applyFill="true" applyBorder="true" applyAlignment="true">
      <alignment horizontal="center" vertical="center" wrapText="true"/>
    </xf>
    <xf numFmtId="0" fontId="7" fillId="0" borderId="1" xfId="88" applyFont="true" applyFill="true" applyBorder="true" applyAlignment="true" applyProtection="true">
      <alignment horizontal="center" vertical="center" wrapText="true"/>
      <protection locked="false"/>
    </xf>
    <xf numFmtId="9" fontId="7" fillId="0" borderId="3" xfId="88" applyNumberFormat="true" applyFont="true" applyFill="true" applyBorder="true" applyAlignment="true" applyProtection="true">
      <alignment horizontal="center" vertical="center" wrapText="true"/>
      <protection locked="false"/>
    </xf>
    <xf numFmtId="9" fontId="7" fillId="0" borderId="4" xfId="88" applyNumberFormat="true" applyFont="true" applyFill="true" applyBorder="true" applyAlignment="true" applyProtection="true">
      <alignment horizontal="center" vertical="center" wrapText="true"/>
      <protection locked="false"/>
    </xf>
    <xf numFmtId="0" fontId="2" fillId="0" borderId="2" xfId="0" applyFont="true" applyFill="true" applyBorder="true" applyAlignment="true" applyProtection="true">
      <alignment vertical="center" wrapText="true"/>
      <protection locked="false"/>
    </xf>
    <xf numFmtId="0" fontId="2" fillId="0" borderId="2" xfId="0" applyFont="true" applyFill="true" applyBorder="true" applyAlignment="true">
      <alignment vertical="center" wrapText="true"/>
    </xf>
    <xf numFmtId="0" fontId="2" fillId="0" borderId="2" xfId="6" applyFont="true" applyFill="true" applyBorder="true" applyAlignment="true">
      <alignment vertical="center" wrapText="true"/>
    </xf>
    <xf numFmtId="0" fontId="6" fillId="0" borderId="2" xfId="0" applyFont="true" applyFill="true" applyBorder="true" applyAlignment="true">
      <alignment horizontal="left" vertical="center" wrapText="true"/>
    </xf>
    <xf numFmtId="0" fontId="2" fillId="0" borderId="1" xfId="0" applyNumberFormat="true" applyFont="true" applyFill="true" applyBorder="true" applyAlignment="true">
      <alignment vertical="center" wrapText="true"/>
    </xf>
    <xf numFmtId="0" fontId="2" fillId="0" borderId="2" xfId="84" applyFont="true" applyFill="true" applyBorder="true" applyAlignment="true" applyProtection="true">
      <alignment vertical="center" wrapText="true"/>
      <protection locked="false"/>
    </xf>
    <xf numFmtId="0" fontId="2" fillId="0" borderId="2" xfId="12" applyFont="true" applyFill="true" applyBorder="true" applyAlignment="true">
      <alignment vertical="center" wrapText="true"/>
    </xf>
    <xf numFmtId="0" fontId="2" fillId="0" borderId="1" xfId="59" applyNumberFormat="true" applyFont="true" applyFill="true" applyBorder="true" applyAlignment="true" applyProtection="true">
      <alignment horizontal="center" vertical="center" wrapText="true"/>
      <protection locked="false"/>
    </xf>
    <xf numFmtId="0" fontId="2" fillId="0" borderId="2" xfId="12" applyFont="true" applyFill="true" applyBorder="true" applyAlignment="true">
      <alignment vertical="center" wrapText="true"/>
    </xf>
    <xf numFmtId="0" fontId="2" fillId="0" borderId="2" xfId="0" applyFont="true" applyFill="true" applyBorder="true" applyAlignment="true">
      <alignment horizontal="left" vertical="center" wrapText="true"/>
    </xf>
    <xf numFmtId="0" fontId="1" fillId="0" borderId="2" xfId="0" applyFont="true" applyFill="true" applyBorder="true" applyAlignment="true" applyProtection="true">
      <alignment vertical="center" wrapText="true"/>
      <protection locked="false"/>
    </xf>
    <xf numFmtId="9" fontId="2" fillId="0" borderId="1" xfId="0" applyNumberFormat="true" applyFont="true" applyFill="true" applyBorder="true" applyAlignment="true">
      <alignment horizontal="center" vertical="center" wrapText="true"/>
    </xf>
    <xf numFmtId="176" fontId="2" fillId="0" borderId="2" xfId="100" applyNumberFormat="true" applyFont="true" applyFill="true" applyBorder="true" applyAlignment="true">
      <alignment vertical="center" wrapText="true" shrinkToFit="true"/>
    </xf>
    <xf numFmtId="49" fontId="7" fillId="0" borderId="1" xfId="32" applyNumberFormat="true" applyFont="true" applyFill="true" applyBorder="true" applyAlignment="true">
      <alignment horizontal="center" vertical="center" wrapText="true"/>
    </xf>
    <xf numFmtId="49" fontId="7" fillId="0" borderId="1" xfId="32" applyNumberFormat="true" applyFont="true" applyFill="true" applyBorder="true" applyAlignment="true" applyProtection="true">
      <alignment horizontal="center" vertical="center" wrapText="true"/>
      <protection locked="false"/>
    </xf>
    <xf numFmtId="0" fontId="2" fillId="0" borderId="1" xfId="74" applyFont="true" applyFill="true" applyBorder="true" applyAlignment="true">
      <alignment horizontal="left" vertical="center" wrapText="true"/>
    </xf>
    <xf numFmtId="0" fontId="2" fillId="0" borderId="1" xfId="12" applyNumberFormat="true" applyFont="true" applyFill="true" applyBorder="true" applyAlignment="true">
      <alignment horizontal="center" vertical="center" wrapText="true"/>
    </xf>
    <xf numFmtId="0" fontId="2" fillId="0" borderId="1" xfId="57" applyNumberFormat="true" applyFont="true" applyFill="true" applyBorder="true" applyAlignment="true">
      <alignment vertical="center" wrapText="true"/>
    </xf>
    <xf numFmtId="0" fontId="2" fillId="0" borderId="1" xfId="0" applyNumberFormat="true" applyFont="true" applyFill="true" applyBorder="true" applyAlignment="true" applyProtection="true">
      <alignment vertical="center" wrapText="true"/>
      <protection locked="false"/>
    </xf>
    <xf numFmtId="0" fontId="2" fillId="0" borderId="1" xfId="0" applyNumberFormat="true" applyFont="true" applyFill="true" applyBorder="true" applyAlignment="true">
      <alignment horizontal="center" wrapText="true"/>
    </xf>
    <xf numFmtId="0" fontId="2" fillId="0" borderId="1" xfId="7" applyFont="true" applyFill="true" applyBorder="true" applyAlignment="true">
      <alignment vertical="center" wrapText="true"/>
    </xf>
    <xf numFmtId="0" fontId="2" fillId="0" borderId="1" xfId="5" applyFont="true" applyFill="true" applyBorder="true" applyAlignment="true">
      <alignment vertical="center" wrapText="true"/>
    </xf>
    <xf numFmtId="0" fontId="2" fillId="0" borderId="1" xfId="5" applyNumberFormat="true" applyFont="true" applyFill="true" applyBorder="true" applyAlignment="true">
      <alignment horizontal="center" vertical="center" wrapText="true"/>
    </xf>
    <xf numFmtId="49" fontId="2" fillId="0" borderId="1" xfId="19" applyNumberFormat="true" applyFont="true" applyFill="true" applyBorder="true" applyAlignment="true">
      <alignment vertical="center" wrapText="true"/>
    </xf>
    <xf numFmtId="0" fontId="2" fillId="0" borderId="1" xfId="41" applyNumberFormat="true" applyFont="true" applyFill="true" applyBorder="true" applyAlignment="true">
      <alignment horizontal="center" vertical="center" wrapText="true"/>
    </xf>
    <xf numFmtId="0" fontId="2" fillId="0" borderId="1" xfId="13" applyFont="true" applyFill="true" applyBorder="true" applyAlignment="true">
      <alignment vertical="center" wrapText="true"/>
    </xf>
    <xf numFmtId="0" fontId="2" fillId="0" borderId="1" xfId="0" applyFont="true" applyFill="true" applyBorder="true" applyAlignment="true">
      <alignment horizontal="center" vertical="center"/>
    </xf>
    <xf numFmtId="0" fontId="2" fillId="0" borderId="1" xfId="12" applyNumberFormat="true" applyFont="true" applyFill="true" applyBorder="true" applyAlignment="true">
      <alignment vertical="center" wrapText="true"/>
    </xf>
    <xf numFmtId="0" fontId="2" fillId="0" borderId="1" xfId="0" applyFont="true" applyFill="true" applyBorder="true" applyAlignment="true">
      <alignment horizontal="center" wrapText="true"/>
    </xf>
    <xf numFmtId="0" fontId="2" fillId="0" borderId="1" xfId="0" applyNumberFormat="true" applyFont="true" applyFill="true" applyBorder="true" applyAlignment="true">
      <alignment wrapText="true"/>
    </xf>
    <xf numFmtId="0" fontId="2" fillId="0" borderId="2" xfId="5" applyFont="true" applyFill="true" applyBorder="true" applyAlignment="true">
      <alignment vertical="center" wrapText="true"/>
    </xf>
    <xf numFmtId="0" fontId="2" fillId="0" borderId="2" xfId="86" applyFont="true" applyFill="true" applyBorder="true" applyAlignment="true">
      <alignment vertical="center" wrapText="true"/>
    </xf>
    <xf numFmtId="0" fontId="2" fillId="0" borderId="2" xfId="12" applyNumberFormat="true" applyFont="true" applyFill="true" applyBorder="true" applyAlignment="true">
      <alignment vertical="center" wrapText="true"/>
    </xf>
    <xf numFmtId="49" fontId="2" fillId="0" borderId="1" xfId="5" applyNumberFormat="true" applyFont="true" applyFill="true" applyBorder="true" applyAlignment="true">
      <alignment vertical="center" wrapText="true"/>
    </xf>
    <xf numFmtId="49" fontId="2" fillId="0" borderId="1" xfId="5" applyNumberFormat="true" applyFont="true" applyFill="true" applyBorder="true" applyAlignment="true">
      <alignment horizontal="center" vertical="center" wrapText="true"/>
    </xf>
    <xf numFmtId="49" fontId="2" fillId="0" borderId="1" xfId="41" applyNumberFormat="true"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0" fontId="9" fillId="0" borderId="0" xfId="0" applyFont="true" applyFill="true" applyAlignment="true">
      <alignment horizontal="center" vertical="center" wrapText="true"/>
    </xf>
    <xf numFmtId="0" fontId="9" fillId="0" borderId="0" xfId="0" applyFont="true" applyFill="true" applyAlignment="true">
      <alignment horizontal="left" vertical="center" wrapText="true"/>
    </xf>
    <xf numFmtId="0" fontId="8" fillId="0" borderId="0" xfId="0" applyFont="true" applyFill="true" applyAlignment="true">
      <alignment horizontal="left" vertical="center" wrapText="true"/>
    </xf>
    <xf numFmtId="0" fontId="10" fillId="0" borderId="0" xfId="0" applyFont="true" applyFill="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49" fontId="2" fillId="0" borderId="1" xfId="0" applyNumberFormat="true" applyFont="true" applyFill="true" applyBorder="true" applyAlignment="true">
      <alignment horizontal="left" vertical="center" wrapText="true"/>
    </xf>
    <xf numFmtId="0" fontId="2" fillId="0" borderId="1" xfId="57" applyFont="true" applyFill="true" applyBorder="true" applyAlignment="true">
      <alignment horizontal="left" vertical="center" wrapText="true"/>
    </xf>
    <xf numFmtId="0" fontId="2" fillId="0" borderId="1" xfId="0" applyNumberFormat="true" applyFont="true" applyFill="true" applyBorder="true" applyAlignment="true">
      <alignment horizontal="left" vertical="center" wrapText="true"/>
    </xf>
    <xf numFmtId="0" fontId="2" fillId="0" borderId="1" xfId="45" applyFont="true" applyFill="true" applyBorder="true" applyAlignment="true">
      <alignment horizontal="left" vertical="center" wrapText="true"/>
    </xf>
    <xf numFmtId="49" fontId="2" fillId="0" borderId="1" xfId="5" applyNumberFormat="true" applyFont="true" applyFill="true" applyBorder="true" applyAlignment="true">
      <alignment horizontal="left" vertical="center" wrapText="true"/>
    </xf>
    <xf numFmtId="0" fontId="2" fillId="0" borderId="1" xfId="52"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0" fillId="0" borderId="0" xfId="0" applyFont="true" applyFill="true" applyAlignment="true">
      <alignment horizontal="left" vertical="center" wrapText="true"/>
    </xf>
    <xf numFmtId="0" fontId="11" fillId="0" borderId="3" xfId="0" applyFont="true" applyFill="true" applyBorder="true" applyAlignment="true">
      <alignment horizontal="left" vertical="center" wrapText="true"/>
    </xf>
    <xf numFmtId="0" fontId="11" fillId="0" borderId="2"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49" fontId="2" fillId="0" borderId="1" xfId="57" applyNumberFormat="true" applyFont="true" applyFill="true" applyBorder="true" applyAlignment="true">
      <alignment horizontal="left" vertical="center" wrapText="true"/>
    </xf>
    <xf numFmtId="0" fontId="2" fillId="0" borderId="1" xfId="87" applyFont="true" applyFill="true" applyBorder="true" applyAlignment="true">
      <alignment horizontal="left" vertical="center" wrapText="true"/>
    </xf>
    <xf numFmtId="0" fontId="2" fillId="0" borderId="1" xfId="13" applyFont="true" applyFill="true" applyBorder="true" applyAlignment="true">
      <alignment horizontal="left" vertical="center" wrapText="true"/>
    </xf>
    <xf numFmtId="49" fontId="2" fillId="0" borderId="1" xfId="19" applyNumberFormat="true" applyFont="true" applyFill="true" applyBorder="true" applyAlignment="true">
      <alignment horizontal="center" vertical="center" wrapText="true"/>
    </xf>
    <xf numFmtId="0" fontId="2" fillId="0" borderId="1" xfId="54" applyNumberFormat="true" applyFont="true" applyFill="true" applyBorder="true" applyAlignment="true" applyProtection="true">
      <alignment horizontal="left" vertical="center" wrapText="true"/>
    </xf>
    <xf numFmtId="0" fontId="2" fillId="0" borderId="1" xfId="69" applyNumberFormat="true"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shrinkToFit="true"/>
    </xf>
    <xf numFmtId="0" fontId="2" fillId="0" borderId="1" xfId="86" applyFont="true" applyFill="true" applyBorder="true" applyAlignment="true">
      <alignment horizontal="left" vertical="center" wrapText="true"/>
    </xf>
    <xf numFmtId="0" fontId="2" fillId="0" borderId="1" xfId="8"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shrinkToFit="true"/>
    </xf>
    <xf numFmtId="177" fontId="9" fillId="0" borderId="0" xfId="0" applyNumberFormat="true" applyFont="true" applyFill="true" applyAlignment="true">
      <alignment horizontal="center" vertical="center" wrapText="true"/>
    </xf>
    <xf numFmtId="0" fontId="2" fillId="0" borderId="1" xfId="88" applyFont="true" applyFill="true" applyBorder="true" applyAlignment="true" applyProtection="true">
      <alignment horizontal="left" vertical="center" wrapText="true"/>
      <protection locked="false"/>
    </xf>
    <xf numFmtId="177" fontId="10" fillId="0" borderId="0" xfId="0" applyNumberFormat="true" applyFont="true" applyFill="true" applyAlignment="true">
      <alignment horizontal="center" vertical="center" wrapText="true"/>
    </xf>
    <xf numFmtId="177" fontId="11" fillId="0" borderId="2" xfId="0" applyNumberFormat="true"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justify" vertical="center" wrapText="true"/>
    </xf>
    <xf numFmtId="177" fontId="2" fillId="0" borderId="1" xfId="0" applyNumberFormat="true" applyFont="true" applyFill="true" applyBorder="true" applyAlignment="true">
      <alignment horizontal="center" vertical="center" wrapText="true"/>
    </xf>
    <xf numFmtId="0" fontId="2" fillId="0" borderId="1" xfId="88" applyFont="true" applyFill="true" applyBorder="true" applyAlignment="true" applyProtection="true">
      <alignment horizontal="center" vertical="center" wrapText="true"/>
      <protection locked="false"/>
    </xf>
    <xf numFmtId="177" fontId="2" fillId="0" borderId="1" xfId="0" applyNumberFormat="true" applyFont="true" applyFill="true" applyBorder="true" applyAlignment="true" applyProtection="true">
      <alignment horizontal="center" vertical="center" wrapText="true"/>
      <protection locked="false"/>
    </xf>
    <xf numFmtId="0" fontId="13" fillId="0" borderId="1" xfId="0" applyFont="true" applyFill="true" applyBorder="true" applyAlignment="true">
      <alignment horizontal="center" vertical="center" wrapText="true"/>
    </xf>
    <xf numFmtId="0" fontId="2" fillId="0" borderId="1" xfId="114" applyFont="true" applyFill="true" applyBorder="true" applyAlignment="true">
      <alignment horizontal="center" vertical="center" wrapText="true"/>
    </xf>
    <xf numFmtId="177" fontId="11" fillId="0" borderId="5" xfId="0" applyNumberFormat="true" applyFont="true" applyFill="true" applyBorder="true" applyAlignment="true">
      <alignment horizontal="center" vertical="center" wrapText="true"/>
    </xf>
    <xf numFmtId="0" fontId="7" fillId="0" borderId="3" xfId="88" applyFont="true" applyFill="true" applyBorder="true" applyAlignment="true" applyProtection="true">
      <alignment horizontal="center" vertical="center" wrapText="true"/>
      <protection locked="false"/>
    </xf>
    <xf numFmtId="0" fontId="7" fillId="0" borderId="4" xfId="88" applyFont="true" applyFill="true" applyBorder="true" applyAlignment="true" applyProtection="true">
      <alignment horizontal="center" vertical="center" wrapText="true"/>
      <protection locked="false"/>
    </xf>
    <xf numFmtId="0" fontId="13" fillId="0" borderId="1" xfId="0" applyFont="true" applyFill="true" applyBorder="true" applyAlignment="true">
      <alignment horizontal="left" vertical="center" wrapText="true"/>
    </xf>
  </cellXfs>
  <cellStyles count="115">
    <cellStyle name="常规" xfId="0" builtinId="0"/>
    <cellStyle name="常规 30" xfId="1"/>
    <cellStyle name="常规_2011年新增项目审核111209" xfId="2"/>
    <cellStyle name="常规 20" xfId="3"/>
    <cellStyle name="常规 14" xfId="4"/>
    <cellStyle name="常规 19" xfId="5"/>
    <cellStyle name="常规 11" xfId="6"/>
    <cellStyle name="常规 5" xfId="7"/>
    <cellStyle name="常规 61" xfId="8"/>
    <cellStyle name="常规 50" xfId="9"/>
    <cellStyle name="常规 45" xfId="10"/>
    <cellStyle name="常规 2 5" xfId="11"/>
    <cellStyle name="常规 21" xfId="12"/>
    <cellStyle name="常规 16" xfId="13"/>
    <cellStyle name="常规 52" xfId="14"/>
    <cellStyle name="常规 25 2" xfId="15"/>
    <cellStyle name="强调文字颜色 4" xfId="16" builtinId="41"/>
    <cellStyle name="40% - 强调文字颜色 3" xfId="17" builtinId="39"/>
    <cellStyle name="输入" xfId="18" builtinId="20"/>
    <cellStyle name="常规 9" xfId="19"/>
    <cellStyle name="常规 70" xfId="20"/>
    <cellStyle name="常规 65" xfId="21"/>
    <cellStyle name="常规 28" xfId="22"/>
    <cellStyle name="20% - 强调文字颜色 3" xfId="23" builtinId="38"/>
    <cellStyle name="强调文字颜色 3" xfId="24" builtinId="37"/>
    <cellStyle name="货币" xfId="25" builtinId="4"/>
    <cellStyle name="60% - 强调文字颜色 2" xfId="26" builtinId="36"/>
    <cellStyle name="常规 103" xfId="27"/>
    <cellStyle name="强调文字颜色 2" xfId="28" builtinId="33"/>
    <cellStyle name="60% - 强调文字颜色 1" xfId="29" builtinId="32"/>
    <cellStyle name="常规 102" xfId="30"/>
    <cellStyle name="60% - 强调文字颜色 4" xfId="31" builtinId="44"/>
    <cellStyle name="百分比" xfId="32" builtinId="5"/>
    <cellStyle name="计算" xfId="33" builtinId="22"/>
    <cellStyle name="适中" xfId="34" builtinId="28"/>
    <cellStyle name="好" xfId="35" builtinId="26"/>
    <cellStyle name="60% - 强调文字颜色 3" xfId="36" builtinId="40"/>
    <cellStyle name="常规 104" xfId="37"/>
    <cellStyle name="注释" xfId="38" builtinId="10"/>
    <cellStyle name="40% - 强调文字颜色 2" xfId="39" builtinId="35"/>
    <cellStyle name="常规 59" xfId="40"/>
    <cellStyle name="常规 10" xfId="41"/>
    <cellStyle name="常规 87" xfId="42"/>
    <cellStyle name="常规 92" xfId="43"/>
    <cellStyle name="链接单元格" xfId="44" builtinId="24"/>
    <cellStyle name="常规 54" xfId="45"/>
    <cellStyle name="常规 49" xfId="46"/>
    <cellStyle name="40% - 强调文字颜色 4" xfId="47" builtinId="43"/>
    <cellStyle name="常规 66" xfId="48"/>
    <cellStyle name="常规 71" xfId="49"/>
    <cellStyle name="已访问的超链接" xfId="50" builtinId="9"/>
    <cellStyle name="标题" xfId="51" builtinId="15"/>
    <cellStyle name="常规 8" xfId="52"/>
    <cellStyle name="千位分隔" xfId="53" builtinId="3"/>
    <cellStyle name="Note 5 2 3" xfId="54"/>
    <cellStyle name="警告文本" xfId="55" builtinId="11"/>
    <cellStyle name="强调文字颜色 6" xfId="56" builtinId="49"/>
    <cellStyle name="常规 7" xfId="57"/>
    <cellStyle name="常规 63" xfId="58"/>
    <cellStyle name="常规 31" xfId="59"/>
    <cellStyle name="20% - 强调文字颜色 1" xfId="60" builtinId="30"/>
    <cellStyle name="汇总" xfId="61" builtinId="25"/>
    <cellStyle name="强调文字颜色 5" xfId="62" builtinId="45"/>
    <cellStyle name="超链接" xfId="63" builtinId="8"/>
    <cellStyle name="40% - 强调文字颜色 6" xfId="64" builtinId="51"/>
    <cellStyle name="常规 68" xfId="65"/>
    <cellStyle name="常规 57" xfId="66"/>
    <cellStyle name="常规 62" xfId="67"/>
    <cellStyle name="千位分隔[0]" xfId="68" builtinId="6"/>
    <cellStyle name="Note 25 6 2" xfId="69"/>
    <cellStyle name="40% - 强调文字颜色 5" xfId="70" builtinId="47"/>
    <cellStyle name="常规 67" xfId="71"/>
    <cellStyle name="强调文字颜色 1" xfId="72" builtinId="29"/>
    <cellStyle name="千位分隔 3" xfId="73"/>
    <cellStyle name="常规 10 4" xfId="74"/>
    <cellStyle name="解释性文本" xfId="75" builtinId="53"/>
    <cellStyle name="60% - 强调文字颜色 5" xfId="76" builtinId="48"/>
    <cellStyle name="差" xfId="77" builtinId="27"/>
    <cellStyle name="检查单元格" xfId="78" builtinId="23"/>
    <cellStyle name="输出" xfId="79" builtinId="21"/>
    <cellStyle name="常规_Sheet1_2011年新增项目审核111209" xfId="80"/>
    <cellStyle name="标题 2" xfId="81" builtinId="17"/>
    <cellStyle name="20% - 强调文字颜色 6" xfId="82" builtinId="50"/>
    <cellStyle name="60% - 强调文字颜色 6" xfId="83" builtinId="52"/>
    <cellStyle name="常规 89" xfId="84"/>
    <cellStyle name="常规 28 2 2" xfId="85"/>
    <cellStyle name="常规 17" xfId="86"/>
    <cellStyle name="常规 22" xfId="87"/>
    <cellStyle name="常规 2" xfId="88"/>
    <cellStyle name="常规 48" xfId="89"/>
    <cellStyle name="20% - 强调文字颜色 4" xfId="90" builtinId="42"/>
    <cellStyle name="常规 29" xfId="91"/>
    <cellStyle name="常规 34" xfId="92"/>
    <cellStyle name="货币[0]" xfId="93" builtinId="7"/>
    <cellStyle name="常规 2 6" xfId="94"/>
    <cellStyle name="常规 51" xfId="95"/>
    <cellStyle name="20% - 强调文字颜色 2" xfId="96" builtinId="34"/>
    <cellStyle name="常规 27" xfId="97"/>
    <cellStyle name="常规 32" xfId="98"/>
    <cellStyle name="标题 4" xfId="99" builtinId="19"/>
    <cellStyle name="常规 2 3" xfId="100"/>
    <cellStyle name="常规 43" xfId="101"/>
    <cellStyle name="40% - 强调文字颜色 1" xfId="102" builtinId="31"/>
    <cellStyle name="常规 69" xfId="103"/>
    <cellStyle name="常规 2 2" xfId="104"/>
    <cellStyle name="标题 3" xfId="105" builtinId="18"/>
    <cellStyle name="常规 42" xfId="106"/>
    <cellStyle name="常规 2 2 2 2" xfId="107"/>
    <cellStyle name="20% - 强调文字颜色 5" xfId="108" builtinId="46"/>
    <cellStyle name="标题 1" xfId="109" builtinId="16"/>
    <cellStyle name="常规 35" xfId="110"/>
    <cellStyle name="常规_Sheet1" xfId="111"/>
    <cellStyle name="常规 101" xfId="112"/>
    <cellStyle name="常规 44" xfId="113"/>
    <cellStyle name="常规 4" xfId="11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colors>
    <mruColors>
      <color rgb="00EAEC2A"/>
      <color rgb="009ACA9D"/>
      <color rgb="009FF1B1"/>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10" zoomScaleNormal="110" workbookViewId="0">
      <pane ySplit="4" topLeftCell="A5" activePane="bottomLeft" state="frozen"/>
      <selection/>
      <selection pane="bottomLeft" activeCell="A1" sqref="A1:C1"/>
    </sheetView>
  </sheetViews>
  <sheetFormatPr defaultColWidth="8.71666666666667" defaultRowHeight="10.5"/>
  <cols>
    <col min="1" max="1" width="4.46666666666667" style="95" customWidth="true"/>
    <col min="2" max="2" width="4.81666666666667" style="96" customWidth="true"/>
    <col min="3" max="3" width="10.9916666666667" style="97" customWidth="true"/>
    <col min="4" max="4" width="14.0416666666667" style="97" customWidth="true"/>
    <col min="5" max="5" width="43.0583333333333" style="97" customWidth="true"/>
    <col min="6" max="6" width="14.625" style="97" customWidth="true"/>
    <col min="7" max="7" width="5.53333333333333" style="96" customWidth="true"/>
    <col min="8" max="9" width="7.76666666666667" style="125" customWidth="true"/>
    <col min="10" max="10" width="21.4666666666667" style="96" customWidth="true"/>
    <col min="11" max="12" width="8.26666666666667" style="98" customWidth="true"/>
    <col min="13" max="16339" width="7.34166666666667" style="98" customWidth="true"/>
    <col min="16340" max="16340" width="7.34166666666667" style="98"/>
    <col min="16341" max="16362" width="36.2666666666667" style="98"/>
    <col min="16363" max="16384" width="8.71666666666667" style="98"/>
  </cols>
  <sheetData>
    <row r="1" ht="17" customHeight="true" spans="1:3">
      <c r="A1" s="11" t="s">
        <v>0</v>
      </c>
      <c r="B1" s="11"/>
      <c r="C1" s="11"/>
    </row>
    <row r="2" ht="28" customHeight="true" spans="1:13">
      <c r="A2" s="99" t="s">
        <v>1</v>
      </c>
      <c r="B2" s="99"/>
      <c r="C2" s="99"/>
      <c r="D2" s="99"/>
      <c r="E2" s="99"/>
      <c r="F2" s="99"/>
      <c r="G2" s="99"/>
      <c r="H2" s="127"/>
      <c r="I2" s="127"/>
      <c r="J2" s="99"/>
      <c r="K2" s="99"/>
      <c r="L2" s="99"/>
      <c r="M2" s="99"/>
    </row>
    <row r="3" s="94" customFormat="true" ht="12" customHeight="true" spans="1:13">
      <c r="A3" s="100" t="s">
        <v>2</v>
      </c>
      <c r="B3" s="100" t="s">
        <v>3</v>
      </c>
      <c r="C3" s="100" t="s">
        <v>4</v>
      </c>
      <c r="D3" s="100" t="s">
        <v>5</v>
      </c>
      <c r="E3" s="100" t="s">
        <v>6</v>
      </c>
      <c r="F3" s="110" t="s">
        <v>7</v>
      </c>
      <c r="G3" s="100" t="s">
        <v>8</v>
      </c>
      <c r="H3" s="128" t="s">
        <v>9</v>
      </c>
      <c r="I3" s="136"/>
      <c r="J3" s="100" t="s">
        <v>10</v>
      </c>
      <c r="K3" s="55" t="s">
        <v>11</v>
      </c>
      <c r="L3" s="137" t="s">
        <v>12</v>
      </c>
      <c r="M3" s="71" t="s">
        <v>13</v>
      </c>
    </row>
    <row r="4" s="94" customFormat="true" ht="29" customHeight="true" spans="1:13">
      <c r="A4" s="101"/>
      <c r="B4" s="101"/>
      <c r="C4" s="101"/>
      <c r="D4" s="101"/>
      <c r="E4" s="101"/>
      <c r="F4" s="112"/>
      <c r="G4" s="101"/>
      <c r="H4" s="129" t="s">
        <v>14</v>
      </c>
      <c r="I4" s="129" t="s">
        <v>15</v>
      </c>
      <c r="J4" s="101"/>
      <c r="K4" s="55"/>
      <c r="L4" s="138"/>
      <c r="M4" s="72"/>
    </row>
    <row r="5" s="5" customFormat="true" ht="164" customHeight="true" spans="1:13">
      <c r="A5" s="15">
        <v>1</v>
      </c>
      <c r="B5" s="15"/>
      <c r="C5" s="17">
        <v>1113</v>
      </c>
      <c r="D5" s="126" t="s">
        <v>16</v>
      </c>
      <c r="E5" s="130" t="s">
        <v>17</v>
      </c>
      <c r="F5" s="17"/>
      <c r="G5" s="130"/>
      <c r="H5" s="131"/>
      <c r="I5" s="131"/>
      <c r="J5" s="130"/>
      <c r="K5" s="15"/>
      <c r="L5" s="69"/>
      <c r="M5" s="15"/>
    </row>
    <row r="6" s="5" customFormat="true" ht="72" customHeight="true" spans="1:13">
      <c r="A6" s="15">
        <v>2</v>
      </c>
      <c r="B6" s="15"/>
      <c r="C6" s="17">
        <v>111300001</v>
      </c>
      <c r="D6" s="126" t="s">
        <v>18</v>
      </c>
      <c r="E6" s="17" t="s">
        <v>19</v>
      </c>
      <c r="F6" s="17"/>
      <c r="G6" s="132" t="s">
        <v>20</v>
      </c>
      <c r="H6" s="131"/>
      <c r="I6" s="131"/>
      <c r="J6" s="19" t="s">
        <v>21</v>
      </c>
      <c r="K6" s="15"/>
      <c r="L6" s="69"/>
      <c r="M6" s="15"/>
    </row>
    <row r="7" s="5" customFormat="true" ht="30" customHeight="true" spans="1:13">
      <c r="A7" s="15">
        <v>3</v>
      </c>
      <c r="B7" s="15" t="s">
        <v>22</v>
      </c>
      <c r="C7" s="17">
        <v>11130000101</v>
      </c>
      <c r="D7" s="126" t="s">
        <v>23</v>
      </c>
      <c r="E7" s="17" t="s">
        <v>24</v>
      </c>
      <c r="F7" s="17"/>
      <c r="G7" s="132" t="s">
        <v>20</v>
      </c>
      <c r="H7" s="133">
        <v>10</v>
      </c>
      <c r="I7" s="133">
        <v>10</v>
      </c>
      <c r="J7" s="17"/>
      <c r="K7" s="15" t="s">
        <v>25</v>
      </c>
      <c r="L7" s="69"/>
      <c r="M7" s="15"/>
    </row>
    <row r="8" s="5" customFormat="true" ht="30" customHeight="true" spans="1:13">
      <c r="A8" s="15">
        <v>4</v>
      </c>
      <c r="B8" s="15" t="s">
        <v>22</v>
      </c>
      <c r="C8" s="17">
        <v>11130000102</v>
      </c>
      <c r="D8" s="126" t="s">
        <v>26</v>
      </c>
      <c r="E8" s="17" t="s">
        <v>27</v>
      </c>
      <c r="F8" s="17"/>
      <c r="G8" s="132" t="s">
        <v>20</v>
      </c>
      <c r="H8" s="133">
        <v>15</v>
      </c>
      <c r="I8" s="133">
        <v>15</v>
      </c>
      <c r="J8" s="17"/>
      <c r="K8" s="15" t="s">
        <v>25</v>
      </c>
      <c r="L8" s="69"/>
      <c r="M8" s="15"/>
    </row>
    <row r="9" s="5" customFormat="true" ht="30" customHeight="true" spans="1:13">
      <c r="A9" s="15">
        <v>5</v>
      </c>
      <c r="B9" s="15" t="s">
        <v>22</v>
      </c>
      <c r="C9" s="17">
        <v>11130000103</v>
      </c>
      <c r="D9" s="126" t="s">
        <v>28</v>
      </c>
      <c r="E9" s="17" t="s">
        <v>29</v>
      </c>
      <c r="F9" s="17"/>
      <c r="G9" s="132" t="s">
        <v>20</v>
      </c>
      <c r="H9" s="133">
        <v>20</v>
      </c>
      <c r="I9" s="133">
        <v>20</v>
      </c>
      <c r="J9" s="17"/>
      <c r="K9" s="15" t="s">
        <v>25</v>
      </c>
      <c r="L9" s="69"/>
      <c r="M9" s="15"/>
    </row>
    <row r="10" s="5" customFormat="true" ht="30" customHeight="true" spans="1:13">
      <c r="A10" s="15">
        <v>6</v>
      </c>
      <c r="B10" s="15" t="s">
        <v>22</v>
      </c>
      <c r="C10" s="17">
        <v>11130000104</v>
      </c>
      <c r="D10" s="126" t="s">
        <v>30</v>
      </c>
      <c r="E10" s="17" t="s">
        <v>31</v>
      </c>
      <c r="F10" s="17"/>
      <c r="G10" s="132" t="s">
        <v>20</v>
      </c>
      <c r="H10" s="133">
        <v>40</v>
      </c>
      <c r="I10" s="133">
        <v>40</v>
      </c>
      <c r="J10" s="17"/>
      <c r="K10" s="15" t="s">
        <v>25</v>
      </c>
      <c r="L10" s="69"/>
      <c r="M10" s="15"/>
    </row>
    <row r="11" s="5" customFormat="true" ht="72" customHeight="true" spans="1:13">
      <c r="A11" s="15">
        <v>7</v>
      </c>
      <c r="B11" s="15"/>
      <c r="C11" s="17">
        <v>111300002</v>
      </c>
      <c r="D11" s="126" t="s">
        <v>32</v>
      </c>
      <c r="E11" s="17" t="s">
        <v>33</v>
      </c>
      <c r="F11" s="17"/>
      <c r="G11" s="132" t="s">
        <v>20</v>
      </c>
      <c r="H11" s="133"/>
      <c r="I11" s="133"/>
      <c r="J11" s="19" t="s">
        <v>21</v>
      </c>
      <c r="K11" s="15"/>
      <c r="L11" s="69"/>
      <c r="M11" s="15"/>
    </row>
    <row r="12" s="5" customFormat="true" ht="46" customHeight="true" spans="1:13">
      <c r="A12" s="15">
        <v>8</v>
      </c>
      <c r="B12" s="15" t="s">
        <v>22</v>
      </c>
      <c r="C12" s="17">
        <v>11130000201</v>
      </c>
      <c r="D12" s="126" t="s">
        <v>34</v>
      </c>
      <c r="E12" s="17" t="s">
        <v>24</v>
      </c>
      <c r="F12" s="17"/>
      <c r="G12" s="132" t="s">
        <v>20</v>
      </c>
      <c r="H12" s="133">
        <v>20</v>
      </c>
      <c r="I12" s="133">
        <v>20</v>
      </c>
      <c r="J12" s="17"/>
      <c r="K12" s="15" t="s">
        <v>35</v>
      </c>
      <c r="L12" s="69">
        <v>0.3</v>
      </c>
      <c r="M12" s="15" t="s">
        <v>36</v>
      </c>
    </row>
    <row r="13" s="5" customFormat="true" ht="30" customHeight="true" spans="1:13">
      <c r="A13" s="15">
        <v>9</v>
      </c>
      <c r="B13" s="15" t="s">
        <v>22</v>
      </c>
      <c r="C13" s="17">
        <v>11130000202</v>
      </c>
      <c r="D13" s="126" t="s">
        <v>37</v>
      </c>
      <c r="E13" s="17" t="s">
        <v>27</v>
      </c>
      <c r="F13" s="17"/>
      <c r="G13" s="132" t="s">
        <v>20</v>
      </c>
      <c r="H13" s="133">
        <v>30</v>
      </c>
      <c r="I13" s="133">
        <v>30</v>
      </c>
      <c r="J13" s="17"/>
      <c r="K13" s="15" t="s">
        <v>35</v>
      </c>
      <c r="L13" s="69">
        <v>0.3</v>
      </c>
      <c r="M13" s="15" t="s">
        <v>36</v>
      </c>
    </row>
    <row r="14" s="5" customFormat="true" ht="30" customHeight="true" spans="1:13">
      <c r="A14" s="15">
        <v>10</v>
      </c>
      <c r="B14" s="15" t="s">
        <v>22</v>
      </c>
      <c r="C14" s="17">
        <v>11130000203</v>
      </c>
      <c r="D14" s="126" t="s">
        <v>38</v>
      </c>
      <c r="E14" s="17" t="s">
        <v>29</v>
      </c>
      <c r="F14" s="17"/>
      <c r="G14" s="132" t="s">
        <v>20</v>
      </c>
      <c r="H14" s="133">
        <v>50</v>
      </c>
      <c r="I14" s="133">
        <v>50</v>
      </c>
      <c r="J14" s="17"/>
      <c r="K14" s="15" t="s">
        <v>35</v>
      </c>
      <c r="L14" s="69">
        <v>0.3</v>
      </c>
      <c r="M14" s="15" t="s">
        <v>36</v>
      </c>
    </row>
    <row r="15" s="5" customFormat="true" ht="30" customHeight="true" spans="1:13">
      <c r="A15" s="15">
        <v>11</v>
      </c>
      <c r="B15" s="15" t="s">
        <v>22</v>
      </c>
      <c r="C15" s="17">
        <v>11130000204</v>
      </c>
      <c r="D15" s="126" t="s">
        <v>39</v>
      </c>
      <c r="E15" s="17" t="s">
        <v>31</v>
      </c>
      <c r="F15" s="17"/>
      <c r="G15" s="132" t="s">
        <v>20</v>
      </c>
      <c r="H15" s="133">
        <v>80</v>
      </c>
      <c r="I15" s="133">
        <v>80</v>
      </c>
      <c r="J15" s="17"/>
      <c r="K15" s="15" t="s">
        <v>35</v>
      </c>
      <c r="L15" s="69">
        <v>0.3</v>
      </c>
      <c r="M15" s="15" t="s">
        <v>36</v>
      </c>
    </row>
    <row r="16" s="5" customFormat="true" ht="70" customHeight="true" spans="1:13">
      <c r="A16" s="15">
        <v>12</v>
      </c>
      <c r="B16" s="15" t="s">
        <v>40</v>
      </c>
      <c r="C16" s="17">
        <v>310903016</v>
      </c>
      <c r="D16" s="102" t="s">
        <v>41</v>
      </c>
      <c r="E16" s="17" t="s">
        <v>42</v>
      </c>
      <c r="F16" s="17"/>
      <c r="G16" s="15" t="s">
        <v>43</v>
      </c>
      <c r="H16" s="133">
        <v>750</v>
      </c>
      <c r="I16" s="133">
        <v>750</v>
      </c>
      <c r="J16" s="17"/>
      <c r="K16" s="15" t="s">
        <v>35</v>
      </c>
      <c r="L16" s="69">
        <v>0.2</v>
      </c>
      <c r="M16" s="15"/>
    </row>
    <row r="17" s="5" customFormat="true" ht="70" customHeight="true" spans="1:13">
      <c r="A17" s="15">
        <v>13</v>
      </c>
      <c r="B17" s="15" t="s">
        <v>40</v>
      </c>
      <c r="C17" s="17" t="s">
        <v>44</v>
      </c>
      <c r="D17" s="102" t="s">
        <v>45</v>
      </c>
      <c r="E17" s="17" t="s">
        <v>46</v>
      </c>
      <c r="F17" s="17"/>
      <c r="G17" s="15" t="s">
        <v>43</v>
      </c>
      <c r="H17" s="133">
        <v>200</v>
      </c>
      <c r="I17" s="133">
        <v>200</v>
      </c>
      <c r="J17" s="17"/>
      <c r="K17" s="15" t="s">
        <v>47</v>
      </c>
      <c r="L17" s="69"/>
      <c r="M17" s="15"/>
    </row>
    <row r="18" s="5" customFormat="true" ht="70" customHeight="true" spans="1:13">
      <c r="A18" s="15">
        <v>14</v>
      </c>
      <c r="B18" s="15" t="s">
        <v>48</v>
      </c>
      <c r="C18" s="17">
        <v>330204022</v>
      </c>
      <c r="D18" s="103" t="s">
        <v>49</v>
      </c>
      <c r="E18" s="17" t="s">
        <v>50</v>
      </c>
      <c r="F18" s="117" t="s">
        <v>51</v>
      </c>
      <c r="G18" s="46" t="s">
        <v>43</v>
      </c>
      <c r="H18" s="133">
        <v>2100</v>
      </c>
      <c r="I18" s="133">
        <v>1890</v>
      </c>
      <c r="J18" s="122" t="s">
        <v>52</v>
      </c>
      <c r="K18" s="15" t="s">
        <v>35</v>
      </c>
      <c r="L18" s="69">
        <v>0.2</v>
      </c>
      <c r="M18" s="15"/>
    </row>
    <row r="19" s="5" customFormat="true" ht="70" customHeight="true" spans="1:13">
      <c r="A19" s="15">
        <v>15</v>
      </c>
      <c r="B19" s="15" t="s">
        <v>48</v>
      </c>
      <c r="C19" s="17">
        <v>330406020</v>
      </c>
      <c r="D19" s="17" t="s">
        <v>53</v>
      </c>
      <c r="E19" s="17" t="s">
        <v>54</v>
      </c>
      <c r="F19" s="117" t="s">
        <v>55</v>
      </c>
      <c r="G19" s="46" t="s">
        <v>43</v>
      </c>
      <c r="H19" s="133">
        <v>1440</v>
      </c>
      <c r="I19" s="133">
        <v>1296</v>
      </c>
      <c r="J19" s="122"/>
      <c r="K19" s="15" t="s">
        <v>25</v>
      </c>
      <c r="L19" s="69"/>
      <c r="M19" s="15"/>
    </row>
    <row r="20" s="5" customFormat="true" ht="70" customHeight="true" spans="1:13">
      <c r="A20" s="15">
        <v>16</v>
      </c>
      <c r="B20" s="15" t="s">
        <v>40</v>
      </c>
      <c r="C20" s="17">
        <v>330701046</v>
      </c>
      <c r="D20" s="17" t="s">
        <v>56</v>
      </c>
      <c r="E20" s="17" t="s">
        <v>57</v>
      </c>
      <c r="F20" s="134"/>
      <c r="G20" s="15" t="s">
        <v>43</v>
      </c>
      <c r="H20" s="131">
        <v>1000</v>
      </c>
      <c r="I20" s="16">
        <v>950</v>
      </c>
      <c r="J20" s="139"/>
      <c r="K20" s="15" t="s">
        <v>35</v>
      </c>
      <c r="L20" s="69">
        <v>0.2</v>
      </c>
      <c r="M20" s="15"/>
    </row>
    <row r="21" s="5" customFormat="true" ht="70" customHeight="true" spans="1:13">
      <c r="A21" s="15">
        <v>17</v>
      </c>
      <c r="B21" s="15" t="s">
        <v>48</v>
      </c>
      <c r="C21" s="17">
        <v>330802050</v>
      </c>
      <c r="D21" s="17" t="s">
        <v>58</v>
      </c>
      <c r="E21" s="17" t="s">
        <v>59</v>
      </c>
      <c r="F21" s="17" t="s">
        <v>60</v>
      </c>
      <c r="G21" s="15" t="s">
        <v>43</v>
      </c>
      <c r="H21" s="133">
        <v>4700</v>
      </c>
      <c r="I21" s="133">
        <v>4230</v>
      </c>
      <c r="J21" s="17"/>
      <c r="K21" s="15" t="s">
        <v>35</v>
      </c>
      <c r="L21" s="69">
        <v>0.2</v>
      </c>
      <c r="M21" s="15"/>
    </row>
    <row r="22" s="5" customFormat="true" ht="70" customHeight="true" spans="1:13">
      <c r="A22" s="15">
        <v>18</v>
      </c>
      <c r="B22" s="15" t="s">
        <v>48</v>
      </c>
      <c r="C22" s="17" t="s">
        <v>61</v>
      </c>
      <c r="D22" s="17" t="s">
        <v>62</v>
      </c>
      <c r="E22" s="17" t="s">
        <v>63</v>
      </c>
      <c r="F22" s="15"/>
      <c r="G22" s="15" t="s">
        <v>43</v>
      </c>
      <c r="H22" s="133">
        <v>4000</v>
      </c>
      <c r="I22" s="133">
        <v>3600</v>
      </c>
      <c r="J22" s="17"/>
      <c r="K22" s="15" t="s">
        <v>35</v>
      </c>
      <c r="L22" s="69">
        <v>0.2</v>
      </c>
      <c r="M22" s="15"/>
    </row>
    <row r="23" s="5" customFormat="true" ht="70" customHeight="true" spans="1:13">
      <c r="A23" s="15">
        <v>19</v>
      </c>
      <c r="B23" s="15" t="s">
        <v>48</v>
      </c>
      <c r="C23" s="17" t="s">
        <v>64</v>
      </c>
      <c r="D23" s="17" t="s">
        <v>65</v>
      </c>
      <c r="E23" s="17" t="s">
        <v>66</v>
      </c>
      <c r="F23" s="17"/>
      <c r="G23" s="15" t="s">
        <v>43</v>
      </c>
      <c r="H23" s="133">
        <v>3400</v>
      </c>
      <c r="I23" s="133">
        <v>3400</v>
      </c>
      <c r="J23" s="17"/>
      <c r="K23" s="15" t="s">
        <v>35</v>
      </c>
      <c r="L23" s="69">
        <v>0.2</v>
      </c>
      <c r="M23" s="15"/>
    </row>
    <row r="24" s="5" customFormat="true" ht="70" customHeight="true" spans="1:13">
      <c r="A24" s="15">
        <v>20</v>
      </c>
      <c r="B24" s="15" t="s">
        <v>48</v>
      </c>
      <c r="C24" s="17">
        <v>331003026</v>
      </c>
      <c r="D24" s="17" t="s">
        <v>67</v>
      </c>
      <c r="E24" s="17" t="s">
        <v>68</v>
      </c>
      <c r="F24" s="17"/>
      <c r="G24" s="16" t="s">
        <v>43</v>
      </c>
      <c r="H24" s="133">
        <v>1879</v>
      </c>
      <c r="I24" s="133">
        <v>1785.05</v>
      </c>
      <c r="J24" s="17" t="s">
        <v>69</v>
      </c>
      <c r="K24" s="15" t="s">
        <v>25</v>
      </c>
      <c r="L24" s="69"/>
      <c r="M24" s="15"/>
    </row>
    <row r="25" s="5" customFormat="true" ht="70" customHeight="true" spans="1:13">
      <c r="A25" s="15">
        <v>21</v>
      </c>
      <c r="B25" s="15" t="s">
        <v>48</v>
      </c>
      <c r="C25" s="17">
        <v>331004037</v>
      </c>
      <c r="D25" s="103" t="s">
        <v>70</v>
      </c>
      <c r="E25" s="17" t="s">
        <v>71</v>
      </c>
      <c r="F25" s="17"/>
      <c r="G25" s="135" t="s">
        <v>43</v>
      </c>
      <c r="H25" s="133">
        <v>2000</v>
      </c>
      <c r="I25" s="133">
        <v>2000</v>
      </c>
      <c r="J25" s="17"/>
      <c r="K25" s="15" t="s">
        <v>25</v>
      </c>
      <c r="L25" s="69"/>
      <c r="M25" s="15"/>
    </row>
    <row r="26" s="5" customFormat="true" ht="70" customHeight="true" spans="1:13">
      <c r="A26" s="15">
        <v>22</v>
      </c>
      <c r="B26" s="15" t="s">
        <v>48</v>
      </c>
      <c r="C26" s="17">
        <v>331004038</v>
      </c>
      <c r="D26" s="17" t="s">
        <v>72</v>
      </c>
      <c r="E26" s="17" t="s">
        <v>73</v>
      </c>
      <c r="F26" s="17"/>
      <c r="G26" s="15" t="s">
        <v>43</v>
      </c>
      <c r="H26" s="133">
        <v>3500</v>
      </c>
      <c r="I26" s="133">
        <v>2975</v>
      </c>
      <c r="J26" s="17"/>
      <c r="K26" s="15" t="s">
        <v>35</v>
      </c>
      <c r="L26" s="69">
        <v>0.2</v>
      </c>
      <c r="M26" s="15"/>
    </row>
    <row r="27" s="5" customFormat="true" ht="70" customHeight="true" spans="1:13">
      <c r="A27" s="15">
        <v>23</v>
      </c>
      <c r="B27" s="15" t="s">
        <v>48</v>
      </c>
      <c r="C27" s="17">
        <v>331601017</v>
      </c>
      <c r="D27" s="17" t="s">
        <v>74</v>
      </c>
      <c r="E27" s="17" t="s">
        <v>75</v>
      </c>
      <c r="F27" s="17"/>
      <c r="G27" s="15" t="s">
        <v>76</v>
      </c>
      <c r="H27" s="133">
        <v>500</v>
      </c>
      <c r="I27" s="133">
        <v>500</v>
      </c>
      <c r="J27" s="17" t="s">
        <v>77</v>
      </c>
      <c r="K27" s="15" t="s">
        <v>25</v>
      </c>
      <c r="L27" s="69"/>
      <c r="M27" s="15"/>
    </row>
    <row r="28" s="5" customFormat="true" ht="70" customHeight="true" spans="1:13">
      <c r="A28" s="15">
        <v>24</v>
      </c>
      <c r="B28" s="15" t="s">
        <v>40</v>
      </c>
      <c r="C28" s="17">
        <v>340200056</v>
      </c>
      <c r="D28" s="102" t="s">
        <v>78</v>
      </c>
      <c r="E28" s="17" t="s">
        <v>79</v>
      </c>
      <c r="F28" s="17"/>
      <c r="G28" s="15" t="s">
        <v>43</v>
      </c>
      <c r="H28" s="133">
        <v>26</v>
      </c>
      <c r="I28" s="133">
        <v>26</v>
      </c>
      <c r="J28" s="17"/>
      <c r="K28" s="15" t="s">
        <v>25</v>
      </c>
      <c r="L28" s="69"/>
      <c r="M28" s="15"/>
    </row>
  </sheetData>
  <sortState ref="A3:R92">
    <sortCondition ref="A3:A92"/>
  </sortState>
  <mergeCells count="15">
    <mergeCell ref="A1:C1"/>
    <mergeCell ref="A2:J2"/>
    <mergeCell ref="H3:I3"/>
    <mergeCell ref="E5:J5"/>
    <mergeCell ref="A3:A4"/>
    <mergeCell ref="B3:B4"/>
    <mergeCell ref="C3:C4"/>
    <mergeCell ref="D3:D4"/>
    <mergeCell ref="E3:E4"/>
    <mergeCell ref="F3:F4"/>
    <mergeCell ref="G3:G4"/>
    <mergeCell ref="J3:J4"/>
    <mergeCell ref="K3:K4"/>
    <mergeCell ref="L3:L4"/>
    <mergeCell ref="M3:M4"/>
  </mergeCells>
  <conditionalFormatting sqref="D10">
    <cfRule type="duplicateValues" dxfId="0" priority="1"/>
    <cfRule type="duplicateValues" dxfId="1" priority="2"/>
  </conditionalFormatting>
  <conditionalFormatting sqref="D15 D28">
    <cfRule type="duplicateValues" dxfId="0" priority="3"/>
    <cfRule type="duplicateValues" dxfId="1" priority="4"/>
  </conditionalFormatting>
  <printOptions horizontalCentered="true"/>
  <pageMargins left="0.314583333333333" right="0.314583333333333" top="0.354166666666667" bottom="0.354166666666667" header="0.314583333333333" footer="0.314583333333333"/>
  <pageSetup paperSize="9" scale="83"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
  <sheetViews>
    <sheetView zoomScale="110" zoomScaleNormal="110" workbookViewId="0">
      <pane xSplit="1" ySplit="4" topLeftCell="B5" activePane="bottomRight" state="frozen"/>
      <selection/>
      <selection pane="topRight"/>
      <selection pane="bottomLeft"/>
      <selection pane="bottomRight" activeCell="A1" sqref="A1:C1"/>
    </sheetView>
  </sheetViews>
  <sheetFormatPr defaultColWidth="8.71666666666667" defaultRowHeight="10.5"/>
  <cols>
    <col min="1" max="1" width="4.46666666666667" style="95" customWidth="true"/>
    <col min="2" max="2" width="4.81666666666667" style="96" customWidth="true"/>
    <col min="3" max="3" width="10.9916666666667" style="97" customWidth="true"/>
    <col min="4" max="4" width="14.0416666666667" style="97" customWidth="true"/>
    <col min="5" max="5" width="41.075" style="97" customWidth="true"/>
    <col min="6" max="6" width="14.625" style="97" customWidth="true"/>
    <col min="7" max="7" width="5.53333333333333" style="96" customWidth="true"/>
    <col min="8" max="9" width="6.10833333333333" style="96" customWidth="true"/>
    <col min="10" max="10" width="21.4666666666667" style="96" customWidth="true"/>
    <col min="11" max="11" width="15.6916666666667" style="97" customWidth="true"/>
    <col min="12" max="12" width="15.525" style="98" customWidth="true"/>
    <col min="13" max="16351" width="7.34166666666667" style="98" customWidth="true"/>
    <col min="16352" max="16352" width="7.34166666666667" style="98"/>
    <col min="16353" max="16374" width="36.2666666666667" style="98"/>
    <col min="16375" max="16384" width="8.71666666666667" style="98"/>
  </cols>
  <sheetData>
    <row r="1" ht="17" customHeight="true" spans="1:3">
      <c r="A1" s="11" t="s">
        <v>80</v>
      </c>
      <c r="B1" s="11"/>
      <c r="C1" s="11"/>
    </row>
    <row r="2" ht="28" customHeight="true" spans="1:11">
      <c r="A2" s="99" t="s">
        <v>81</v>
      </c>
      <c r="B2" s="99"/>
      <c r="C2" s="99"/>
      <c r="D2" s="99"/>
      <c r="E2" s="99"/>
      <c r="F2" s="109"/>
      <c r="G2" s="99"/>
      <c r="H2" s="99"/>
      <c r="I2" s="99"/>
      <c r="J2" s="99"/>
      <c r="K2" s="109"/>
    </row>
    <row r="3" s="94" customFormat="true" ht="12" customHeight="true" spans="1:11">
      <c r="A3" s="100" t="s">
        <v>2</v>
      </c>
      <c r="B3" s="100"/>
      <c r="C3" s="100" t="s">
        <v>4</v>
      </c>
      <c r="D3" s="100" t="s">
        <v>5</v>
      </c>
      <c r="E3" s="100" t="s">
        <v>6</v>
      </c>
      <c r="F3" s="110" t="s">
        <v>7</v>
      </c>
      <c r="G3" s="100" t="s">
        <v>8</v>
      </c>
      <c r="H3" s="111" t="s">
        <v>9</v>
      </c>
      <c r="I3" s="114"/>
      <c r="J3" s="100" t="s">
        <v>10</v>
      </c>
      <c r="K3" s="100" t="s">
        <v>82</v>
      </c>
    </row>
    <row r="4" s="94" customFormat="true" ht="29" customHeight="true" spans="1:11">
      <c r="A4" s="101"/>
      <c r="B4" s="101" t="s">
        <v>3</v>
      </c>
      <c r="C4" s="101"/>
      <c r="D4" s="101"/>
      <c r="E4" s="101"/>
      <c r="F4" s="112"/>
      <c r="G4" s="101"/>
      <c r="H4" s="113" t="s">
        <v>14</v>
      </c>
      <c r="I4" s="113" t="s">
        <v>15</v>
      </c>
      <c r="J4" s="101"/>
      <c r="K4" s="101"/>
    </row>
    <row r="5" s="5" customFormat="true" ht="70" customHeight="true" spans="1:11">
      <c r="A5" s="15">
        <v>1</v>
      </c>
      <c r="B5" s="15" t="s">
        <v>22</v>
      </c>
      <c r="C5" s="17" t="s">
        <v>83</v>
      </c>
      <c r="D5" s="17" t="s">
        <v>84</v>
      </c>
      <c r="E5" s="17" t="s">
        <v>85</v>
      </c>
      <c r="F5" s="17"/>
      <c r="G5" s="15" t="s">
        <v>43</v>
      </c>
      <c r="H5" s="15" t="s">
        <v>86</v>
      </c>
      <c r="I5" s="15" t="s">
        <v>86</v>
      </c>
      <c r="J5" s="17"/>
      <c r="K5" s="17" t="s">
        <v>87</v>
      </c>
    </row>
    <row r="6" s="5" customFormat="true" ht="70" customHeight="true" spans="1:11">
      <c r="A6" s="15">
        <v>2</v>
      </c>
      <c r="B6" s="15" t="s">
        <v>22</v>
      </c>
      <c r="C6" s="17" t="s">
        <v>88</v>
      </c>
      <c r="D6" s="102" t="s">
        <v>89</v>
      </c>
      <c r="E6" s="17" t="s">
        <v>90</v>
      </c>
      <c r="F6" s="17"/>
      <c r="G6" s="15" t="s">
        <v>43</v>
      </c>
      <c r="H6" s="15" t="s">
        <v>86</v>
      </c>
      <c r="I6" s="15" t="s">
        <v>86</v>
      </c>
      <c r="J6" s="17"/>
      <c r="K6" s="17" t="s">
        <v>91</v>
      </c>
    </row>
    <row r="7" s="5" customFormat="true" ht="72" customHeight="true" spans="1:11">
      <c r="A7" s="15">
        <v>3</v>
      </c>
      <c r="B7" s="16"/>
      <c r="C7" s="17" t="s">
        <v>92</v>
      </c>
      <c r="D7" s="17" t="s">
        <v>93</v>
      </c>
      <c r="E7" s="17" t="s">
        <v>94</v>
      </c>
      <c r="F7" s="17" t="s">
        <v>95</v>
      </c>
      <c r="G7" s="84"/>
      <c r="H7" s="15"/>
      <c r="I7" s="15"/>
      <c r="J7" s="17"/>
      <c r="K7" s="17"/>
    </row>
    <row r="8" s="5" customFormat="true" ht="30" customHeight="true" spans="1:11">
      <c r="A8" s="15">
        <v>4</v>
      </c>
      <c r="B8" s="16"/>
      <c r="C8" s="17" t="s">
        <v>96</v>
      </c>
      <c r="D8" s="17" t="s">
        <v>97</v>
      </c>
      <c r="E8" s="17"/>
      <c r="F8" s="17" t="s">
        <v>95</v>
      </c>
      <c r="G8" s="84"/>
      <c r="H8" s="15"/>
      <c r="I8" s="15"/>
      <c r="J8" s="17"/>
      <c r="K8" s="17"/>
    </row>
    <row r="9" s="5" customFormat="true" ht="30" customHeight="true" spans="1:11">
      <c r="A9" s="15">
        <v>5</v>
      </c>
      <c r="B9" s="15" t="s">
        <v>98</v>
      </c>
      <c r="C9" s="17" t="s">
        <v>99</v>
      </c>
      <c r="D9" s="17" t="s">
        <v>100</v>
      </c>
      <c r="E9" s="17"/>
      <c r="F9" s="17" t="s">
        <v>95</v>
      </c>
      <c r="G9" s="15" t="s">
        <v>43</v>
      </c>
      <c r="H9" s="15">
        <v>50</v>
      </c>
      <c r="I9" s="15">
        <v>50</v>
      </c>
      <c r="J9" s="17" t="s">
        <v>101</v>
      </c>
      <c r="K9" s="17" t="s">
        <v>102</v>
      </c>
    </row>
    <row r="10" s="5" customFormat="true" ht="30" customHeight="true" spans="1:11">
      <c r="A10" s="15">
        <v>6</v>
      </c>
      <c r="B10" s="15" t="s">
        <v>98</v>
      </c>
      <c r="C10" s="17" t="s">
        <v>103</v>
      </c>
      <c r="D10" s="103" t="s">
        <v>104</v>
      </c>
      <c r="E10" s="17"/>
      <c r="F10" s="17"/>
      <c r="G10" s="15" t="s">
        <v>43</v>
      </c>
      <c r="H10" s="15" t="s">
        <v>86</v>
      </c>
      <c r="I10" s="15" t="s">
        <v>86</v>
      </c>
      <c r="J10" s="17"/>
      <c r="K10" s="17" t="s">
        <v>105</v>
      </c>
    </row>
    <row r="11" s="5" customFormat="true" ht="30" customHeight="true" spans="1:11">
      <c r="A11" s="15">
        <v>7</v>
      </c>
      <c r="B11" s="16"/>
      <c r="C11" s="17" t="s">
        <v>106</v>
      </c>
      <c r="D11" s="17" t="s">
        <v>107</v>
      </c>
      <c r="E11" s="17"/>
      <c r="F11" s="17" t="s">
        <v>95</v>
      </c>
      <c r="G11" s="15"/>
      <c r="H11" s="15"/>
      <c r="I11" s="15"/>
      <c r="J11" s="17"/>
      <c r="K11" s="17"/>
    </row>
    <row r="12" s="5" customFormat="true" ht="47" customHeight="true" spans="1:11">
      <c r="A12" s="15">
        <v>8</v>
      </c>
      <c r="B12" s="15" t="s">
        <v>98</v>
      </c>
      <c r="C12" s="17" t="s">
        <v>108</v>
      </c>
      <c r="D12" s="17" t="s">
        <v>109</v>
      </c>
      <c r="E12" s="17"/>
      <c r="F12" s="17" t="s">
        <v>95</v>
      </c>
      <c r="G12" s="15" t="s">
        <v>110</v>
      </c>
      <c r="H12" s="15">
        <v>60</v>
      </c>
      <c r="I12" s="15">
        <v>60</v>
      </c>
      <c r="J12" s="17" t="s">
        <v>111</v>
      </c>
      <c r="K12" s="17" t="s">
        <v>112</v>
      </c>
    </row>
    <row r="13" s="5" customFormat="true" ht="54" customHeight="true" spans="1:11">
      <c r="A13" s="15">
        <v>9</v>
      </c>
      <c r="B13" s="15" t="s">
        <v>98</v>
      </c>
      <c r="C13" s="17" t="s">
        <v>113</v>
      </c>
      <c r="D13" s="17" t="s">
        <v>114</v>
      </c>
      <c r="E13" s="17"/>
      <c r="F13" s="17" t="s">
        <v>95</v>
      </c>
      <c r="G13" s="15" t="s">
        <v>110</v>
      </c>
      <c r="H13" s="15">
        <v>60</v>
      </c>
      <c r="I13" s="15">
        <v>60</v>
      </c>
      <c r="J13" s="17" t="s">
        <v>111</v>
      </c>
      <c r="K13" s="17" t="s">
        <v>115</v>
      </c>
    </row>
    <row r="14" s="5" customFormat="true" ht="30" customHeight="true" spans="1:11">
      <c r="A14" s="15">
        <v>10</v>
      </c>
      <c r="B14" s="16"/>
      <c r="C14" s="17" t="s">
        <v>116</v>
      </c>
      <c r="D14" s="17" t="s">
        <v>117</v>
      </c>
      <c r="E14" s="17"/>
      <c r="F14" s="17"/>
      <c r="G14" s="15"/>
      <c r="H14" s="15"/>
      <c r="I14" s="15"/>
      <c r="J14" s="17"/>
      <c r="K14" s="17"/>
    </row>
    <row r="15" s="5" customFormat="true" ht="54" customHeight="true" spans="1:11">
      <c r="A15" s="15">
        <v>11</v>
      </c>
      <c r="B15" s="16"/>
      <c r="C15" s="17" t="s">
        <v>118</v>
      </c>
      <c r="D15" s="17" t="s">
        <v>119</v>
      </c>
      <c r="E15" s="17" t="s">
        <v>120</v>
      </c>
      <c r="F15" s="17" t="s">
        <v>95</v>
      </c>
      <c r="G15" s="84"/>
      <c r="H15" s="15"/>
      <c r="I15" s="15"/>
      <c r="J15" s="17"/>
      <c r="K15" s="17"/>
    </row>
    <row r="16" s="5" customFormat="true" ht="40" customHeight="true" spans="1:11">
      <c r="A16" s="15">
        <v>12</v>
      </c>
      <c r="B16" s="15" t="s">
        <v>98</v>
      </c>
      <c r="C16" s="17" t="s">
        <v>121</v>
      </c>
      <c r="D16" s="102" t="s">
        <v>122</v>
      </c>
      <c r="E16" s="17"/>
      <c r="F16" s="17" t="s">
        <v>123</v>
      </c>
      <c r="G16" s="15" t="s">
        <v>43</v>
      </c>
      <c r="H16" s="15">
        <v>15</v>
      </c>
      <c r="I16" s="15">
        <v>15</v>
      </c>
      <c r="J16" s="17"/>
      <c r="K16" s="17" t="s">
        <v>124</v>
      </c>
    </row>
    <row r="17" s="5" customFormat="true" ht="30" customHeight="true" spans="1:11">
      <c r="A17" s="15">
        <v>13</v>
      </c>
      <c r="B17" s="15" t="s">
        <v>98</v>
      </c>
      <c r="C17" s="17" t="s">
        <v>125</v>
      </c>
      <c r="D17" s="17" t="s">
        <v>126</v>
      </c>
      <c r="E17" s="17"/>
      <c r="F17" s="17" t="s">
        <v>127</v>
      </c>
      <c r="G17" s="84" t="s">
        <v>43</v>
      </c>
      <c r="H17" s="15">
        <v>15</v>
      </c>
      <c r="I17" s="15">
        <v>15</v>
      </c>
      <c r="J17" s="17"/>
      <c r="K17" s="17" t="s">
        <v>124</v>
      </c>
    </row>
    <row r="18" s="5" customFormat="true" ht="30" customHeight="true" spans="1:11">
      <c r="A18" s="15">
        <v>14</v>
      </c>
      <c r="B18" s="15" t="s">
        <v>98</v>
      </c>
      <c r="C18" s="17" t="s">
        <v>128</v>
      </c>
      <c r="D18" s="17" t="s">
        <v>129</v>
      </c>
      <c r="E18" s="17"/>
      <c r="F18" s="17" t="s">
        <v>130</v>
      </c>
      <c r="G18" s="84" t="s">
        <v>43</v>
      </c>
      <c r="H18" s="15">
        <v>15</v>
      </c>
      <c r="I18" s="15">
        <v>15</v>
      </c>
      <c r="J18" s="17"/>
      <c r="K18" s="17" t="s">
        <v>124</v>
      </c>
    </row>
    <row r="19" s="5" customFormat="true" ht="30" customHeight="true" spans="1:11">
      <c r="A19" s="15">
        <v>15</v>
      </c>
      <c r="B19" s="15" t="s">
        <v>98</v>
      </c>
      <c r="C19" s="17" t="s">
        <v>131</v>
      </c>
      <c r="D19" s="17" t="s">
        <v>132</v>
      </c>
      <c r="E19" s="17"/>
      <c r="F19" s="17" t="s">
        <v>133</v>
      </c>
      <c r="G19" s="46" t="s">
        <v>43</v>
      </c>
      <c r="H19" s="15">
        <v>15</v>
      </c>
      <c r="I19" s="15">
        <v>15</v>
      </c>
      <c r="J19" s="17"/>
      <c r="K19" s="17" t="s">
        <v>134</v>
      </c>
    </row>
    <row r="20" s="5" customFormat="true" ht="30" customHeight="true" spans="1:11">
      <c r="A20" s="15">
        <v>16</v>
      </c>
      <c r="B20" s="15" t="s">
        <v>98</v>
      </c>
      <c r="C20" s="17" t="s">
        <v>135</v>
      </c>
      <c r="D20" s="17" t="s">
        <v>136</v>
      </c>
      <c r="E20" s="17"/>
      <c r="F20" s="17" t="s">
        <v>123</v>
      </c>
      <c r="G20" s="46" t="s">
        <v>43</v>
      </c>
      <c r="H20" s="15">
        <v>15</v>
      </c>
      <c r="I20" s="15">
        <v>15</v>
      </c>
      <c r="J20" s="17"/>
      <c r="K20" s="17" t="s">
        <v>134</v>
      </c>
    </row>
    <row r="21" s="5" customFormat="true" ht="30" customHeight="true" spans="1:11">
      <c r="A21" s="15">
        <v>17</v>
      </c>
      <c r="B21" s="16"/>
      <c r="C21" s="17" t="s">
        <v>137</v>
      </c>
      <c r="D21" s="17" t="s">
        <v>138</v>
      </c>
      <c r="E21" s="17"/>
      <c r="F21" s="17" t="s">
        <v>95</v>
      </c>
      <c r="G21" s="46"/>
      <c r="H21" s="15"/>
      <c r="I21" s="15"/>
      <c r="J21" s="17"/>
      <c r="K21" s="17"/>
    </row>
    <row r="22" s="5" customFormat="true" ht="54" customHeight="true" spans="1:11">
      <c r="A22" s="15">
        <v>18</v>
      </c>
      <c r="B22" s="15" t="s">
        <v>98</v>
      </c>
      <c r="C22" s="17" t="s">
        <v>139</v>
      </c>
      <c r="D22" s="17" t="s">
        <v>140</v>
      </c>
      <c r="E22" s="17"/>
      <c r="F22" s="17" t="s">
        <v>141</v>
      </c>
      <c r="G22" s="84" t="s">
        <v>43</v>
      </c>
      <c r="H22" s="15">
        <v>15</v>
      </c>
      <c r="I22" s="15">
        <v>15</v>
      </c>
      <c r="J22" s="17"/>
      <c r="K22" s="17" t="s">
        <v>142</v>
      </c>
    </row>
    <row r="23" s="5" customFormat="true" ht="59" customHeight="true" spans="1:11">
      <c r="A23" s="15">
        <v>19</v>
      </c>
      <c r="B23" s="16"/>
      <c r="C23" s="17" t="s">
        <v>143</v>
      </c>
      <c r="D23" s="17" t="s">
        <v>144</v>
      </c>
      <c r="E23" s="17" t="s">
        <v>145</v>
      </c>
      <c r="F23" s="17" t="s">
        <v>95</v>
      </c>
      <c r="G23" s="84"/>
      <c r="H23" s="15"/>
      <c r="I23" s="15"/>
      <c r="J23" s="17"/>
      <c r="K23" s="17"/>
    </row>
    <row r="24" s="5" customFormat="true" ht="30" customHeight="true" spans="1:11">
      <c r="A24" s="15">
        <v>20</v>
      </c>
      <c r="B24" s="15" t="s">
        <v>98</v>
      </c>
      <c r="C24" s="17" t="s">
        <v>146</v>
      </c>
      <c r="D24" s="103" t="s">
        <v>147</v>
      </c>
      <c r="E24" s="17"/>
      <c r="F24" s="17" t="s">
        <v>148</v>
      </c>
      <c r="G24" s="84" t="s">
        <v>43</v>
      </c>
      <c r="H24" s="15">
        <v>5</v>
      </c>
      <c r="I24" s="15">
        <v>5</v>
      </c>
      <c r="J24" s="17"/>
      <c r="K24" s="17" t="s">
        <v>134</v>
      </c>
    </row>
    <row r="25" s="5" customFormat="true" ht="30" customHeight="true" spans="1:11">
      <c r="A25" s="15">
        <v>21</v>
      </c>
      <c r="B25" s="15" t="s">
        <v>98</v>
      </c>
      <c r="C25" s="17" t="s">
        <v>149</v>
      </c>
      <c r="D25" s="17" t="s">
        <v>150</v>
      </c>
      <c r="E25" s="17"/>
      <c r="F25" s="17" t="s">
        <v>151</v>
      </c>
      <c r="G25" s="84" t="s">
        <v>43</v>
      </c>
      <c r="H25" s="15">
        <v>5</v>
      </c>
      <c r="I25" s="15">
        <v>5</v>
      </c>
      <c r="J25" s="17"/>
      <c r="K25" s="17" t="s">
        <v>134</v>
      </c>
    </row>
    <row r="26" s="5" customFormat="true" ht="63" customHeight="true" spans="1:11">
      <c r="A26" s="15">
        <v>22</v>
      </c>
      <c r="B26" s="16"/>
      <c r="C26" s="17" t="s">
        <v>152</v>
      </c>
      <c r="D26" s="17" t="s">
        <v>153</v>
      </c>
      <c r="E26" s="17" t="s">
        <v>154</v>
      </c>
      <c r="F26" s="17" t="s">
        <v>95</v>
      </c>
      <c r="G26" s="84"/>
      <c r="H26" s="15"/>
      <c r="I26" s="15"/>
      <c r="J26" s="17"/>
      <c r="K26" s="17"/>
    </row>
    <row r="27" s="5" customFormat="true" ht="30" customHeight="true" spans="1:11">
      <c r="A27" s="15">
        <v>23</v>
      </c>
      <c r="B27" s="15" t="s">
        <v>98</v>
      </c>
      <c r="C27" s="17" t="s">
        <v>155</v>
      </c>
      <c r="D27" s="17" t="s">
        <v>156</v>
      </c>
      <c r="E27" s="17"/>
      <c r="F27" s="17" t="s">
        <v>157</v>
      </c>
      <c r="G27" s="34" t="s">
        <v>43</v>
      </c>
      <c r="H27" s="15">
        <v>15</v>
      </c>
      <c r="I27" s="15">
        <v>15</v>
      </c>
      <c r="J27" s="17"/>
      <c r="K27" s="17" t="s">
        <v>158</v>
      </c>
    </row>
    <row r="28" s="5" customFormat="true" ht="30" customHeight="true" spans="1:11">
      <c r="A28" s="15">
        <v>24</v>
      </c>
      <c r="B28" s="15" t="s">
        <v>98</v>
      </c>
      <c r="C28" s="17" t="s">
        <v>159</v>
      </c>
      <c r="D28" s="17" t="s">
        <v>160</v>
      </c>
      <c r="E28" s="17"/>
      <c r="F28" s="17" t="s">
        <v>161</v>
      </c>
      <c r="G28" s="34" t="s">
        <v>43</v>
      </c>
      <c r="H28" s="15">
        <v>15</v>
      </c>
      <c r="I28" s="15">
        <v>15</v>
      </c>
      <c r="J28" s="17"/>
      <c r="K28" s="17" t="s">
        <v>124</v>
      </c>
    </row>
    <row r="29" s="5" customFormat="true" ht="55" customHeight="true" spans="1:11">
      <c r="A29" s="15">
        <v>25</v>
      </c>
      <c r="B29" s="15" t="s">
        <v>98</v>
      </c>
      <c r="C29" s="17" t="s">
        <v>162</v>
      </c>
      <c r="D29" s="17" t="s">
        <v>163</v>
      </c>
      <c r="E29" s="17"/>
      <c r="F29" s="17" t="s">
        <v>164</v>
      </c>
      <c r="G29" s="34" t="s">
        <v>43</v>
      </c>
      <c r="H29" s="15">
        <v>15</v>
      </c>
      <c r="I29" s="15">
        <v>15</v>
      </c>
      <c r="J29" s="17"/>
      <c r="K29" s="17" t="s">
        <v>165</v>
      </c>
    </row>
    <row r="30" s="5" customFormat="true" ht="30" customHeight="true" spans="1:11">
      <c r="A30" s="15">
        <v>26</v>
      </c>
      <c r="B30" s="15" t="s">
        <v>98</v>
      </c>
      <c r="C30" s="17" t="s">
        <v>166</v>
      </c>
      <c r="D30" s="104" t="s">
        <v>167</v>
      </c>
      <c r="E30" s="17"/>
      <c r="F30" s="17" t="s">
        <v>168</v>
      </c>
      <c r="G30" s="34" t="s">
        <v>43</v>
      </c>
      <c r="H30" s="15">
        <v>15</v>
      </c>
      <c r="I30" s="15">
        <v>15</v>
      </c>
      <c r="J30" s="17"/>
      <c r="K30" s="17" t="s">
        <v>169</v>
      </c>
    </row>
    <row r="31" s="5" customFormat="true" ht="30" customHeight="true" spans="1:11">
      <c r="A31" s="15">
        <v>27</v>
      </c>
      <c r="B31" s="15" t="s">
        <v>98</v>
      </c>
      <c r="C31" s="17" t="s">
        <v>170</v>
      </c>
      <c r="D31" s="17" t="s">
        <v>171</v>
      </c>
      <c r="E31" s="17"/>
      <c r="F31" s="17" t="s">
        <v>172</v>
      </c>
      <c r="G31" s="34" t="s">
        <v>43</v>
      </c>
      <c r="H31" s="15">
        <v>15</v>
      </c>
      <c r="I31" s="15">
        <v>15</v>
      </c>
      <c r="J31" s="17"/>
      <c r="K31" s="17" t="s">
        <v>134</v>
      </c>
    </row>
    <row r="32" s="5" customFormat="true" ht="58" customHeight="true" spans="1:11">
      <c r="A32" s="15">
        <v>28</v>
      </c>
      <c r="B32" s="16"/>
      <c r="C32" s="17" t="s">
        <v>173</v>
      </c>
      <c r="D32" s="17" t="s">
        <v>174</v>
      </c>
      <c r="E32" s="17" t="s">
        <v>175</v>
      </c>
      <c r="F32" s="17" t="s">
        <v>95</v>
      </c>
      <c r="G32" s="17"/>
      <c r="H32" s="15"/>
      <c r="I32" s="15"/>
      <c r="J32" s="17"/>
      <c r="K32" s="17"/>
    </row>
    <row r="33" s="5" customFormat="true" ht="30" customHeight="true" spans="1:11">
      <c r="A33" s="15">
        <v>29</v>
      </c>
      <c r="B33" s="15" t="s">
        <v>98</v>
      </c>
      <c r="C33" s="17" t="s">
        <v>176</v>
      </c>
      <c r="D33" s="105" t="s">
        <v>177</v>
      </c>
      <c r="E33" s="17"/>
      <c r="F33" s="17" t="s">
        <v>178</v>
      </c>
      <c r="G33" s="84" t="s">
        <v>43</v>
      </c>
      <c r="H33" s="15">
        <v>20</v>
      </c>
      <c r="I33" s="15">
        <v>20</v>
      </c>
      <c r="J33" s="17"/>
      <c r="K33" s="17" t="s">
        <v>179</v>
      </c>
    </row>
    <row r="34" s="5" customFormat="true" ht="70" customHeight="true" spans="1:11">
      <c r="A34" s="15">
        <v>30</v>
      </c>
      <c r="B34" s="15" t="s">
        <v>98</v>
      </c>
      <c r="C34" s="17" t="s">
        <v>180</v>
      </c>
      <c r="D34" s="17" t="s">
        <v>181</v>
      </c>
      <c r="E34" s="17"/>
      <c r="F34" s="17" t="s">
        <v>182</v>
      </c>
      <c r="G34" s="84" t="s">
        <v>43</v>
      </c>
      <c r="H34" s="15">
        <v>20</v>
      </c>
      <c r="I34" s="15">
        <v>20</v>
      </c>
      <c r="J34" s="17"/>
      <c r="K34" s="17" t="s">
        <v>183</v>
      </c>
    </row>
    <row r="35" s="5" customFormat="true" ht="136" customHeight="true" spans="1:11">
      <c r="A35" s="15">
        <v>31</v>
      </c>
      <c r="B35" s="15" t="s">
        <v>98</v>
      </c>
      <c r="C35" s="17" t="s">
        <v>184</v>
      </c>
      <c r="D35" s="17" t="s">
        <v>185</v>
      </c>
      <c r="E35" s="17"/>
      <c r="F35" s="17" t="s">
        <v>186</v>
      </c>
      <c r="G35" s="84" t="s">
        <v>43</v>
      </c>
      <c r="H35" s="15">
        <v>20</v>
      </c>
      <c r="I35" s="15">
        <v>20</v>
      </c>
      <c r="J35" s="17"/>
      <c r="K35" s="17" t="s">
        <v>187</v>
      </c>
    </row>
    <row r="36" s="5" customFormat="true" ht="30" customHeight="true" spans="1:11">
      <c r="A36" s="15">
        <v>32</v>
      </c>
      <c r="B36" s="15" t="s">
        <v>98</v>
      </c>
      <c r="C36" s="17" t="s">
        <v>188</v>
      </c>
      <c r="D36" s="17" t="s">
        <v>189</v>
      </c>
      <c r="E36" s="17"/>
      <c r="F36" s="17" t="s">
        <v>190</v>
      </c>
      <c r="G36" s="84" t="s">
        <v>43</v>
      </c>
      <c r="H36" s="15">
        <v>20</v>
      </c>
      <c r="I36" s="15">
        <v>20</v>
      </c>
      <c r="J36" s="17"/>
      <c r="K36" s="17" t="s">
        <v>134</v>
      </c>
    </row>
    <row r="37" s="5" customFormat="true" ht="30" customHeight="true" spans="1:11">
      <c r="A37" s="15">
        <v>33</v>
      </c>
      <c r="B37" s="15" t="s">
        <v>98</v>
      </c>
      <c r="C37" s="17" t="s">
        <v>191</v>
      </c>
      <c r="D37" s="17" t="s">
        <v>192</v>
      </c>
      <c r="E37" s="17"/>
      <c r="F37" s="17" t="s">
        <v>193</v>
      </c>
      <c r="G37" s="84" t="s">
        <v>43</v>
      </c>
      <c r="H37" s="15">
        <v>20</v>
      </c>
      <c r="I37" s="15">
        <v>20</v>
      </c>
      <c r="J37" s="17"/>
      <c r="K37" s="17" t="s">
        <v>194</v>
      </c>
    </row>
    <row r="38" s="5" customFormat="true" ht="30" customHeight="true" spans="1:11">
      <c r="A38" s="15">
        <v>34</v>
      </c>
      <c r="B38" s="15" t="s">
        <v>98</v>
      </c>
      <c r="C38" s="17" t="s">
        <v>195</v>
      </c>
      <c r="D38" s="17" t="s">
        <v>196</v>
      </c>
      <c r="E38" s="17"/>
      <c r="F38" s="17" t="s">
        <v>197</v>
      </c>
      <c r="G38" s="84" t="s">
        <v>43</v>
      </c>
      <c r="H38" s="15">
        <v>20</v>
      </c>
      <c r="I38" s="15">
        <v>20</v>
      </c>
      <c r="J38" s="17"/>
      <c r="K38" s="17" t="s">
        <v>134</v>
      </c>
    </row>
    <row r="39" s="5" customFormat="true" ht="30" customHeight="true" spans="1:11">
      <c r="A39" s="15">
        <v>35</v>
      </c>
      <c r="B39" s="15" t="s">
        <v>98</v>
      </c>
      <c r="C39" s="17" t="s">
        <v>198</v>
      </c>
      <c r="D39" s="106" t="s">
        <v>199</v>
      </c>
      <c r="E39" s="17"/>
      <c r="F39" s="17" t="s">
        <v>200</v>
      </c>
      <c r="G39" s="84" t="s">
        <v>43</v>
      </c>
      <c r="H39" s="15">
        <v>20</v>
      </c>
      <c r="I39" s="15">
        <v>20</v>
      </c>
      <c r="J39" s="17"/>
      <c r="K39" s="17" t="s">
        <v>134</v>
      </c>
    </row>
    <row r="40" s="5" customFormat="true" ht="30" customHeight="true" spans="1:11">
      <c r="A40" s="15">
        <v>36</v>
      </c>
      <c r="B40" s="15" t="s">
        <v>98</v>
      </c>
      <c r="C40" s="17" t="s">
        <v>201</v>
      </c>
      <c r="D40" s="103" t="s">
        <v>202</v>
      </c>
      <c r="E40" s="17"/>
      <c r="F40" s="17" t="s">
        <v>203</v>
      </c>
      <c r="G40" s="84" t="s">
        <v>43</v>
      </c>
      <c r="H40" s="15">
        <v>20</v>
      </c>
      <c r="I40" s="15">
        <v>20</v>
      </c>
      <c r="J40" s="17"/>
      <c r="K40" s="17" t="s">
        <v>204</v>
      </c>
    </row>
    <row r="41" s="5" customFormat="true" ht="30" customHeight="true" spans="1:11">
      <c r="A41" s="15">
        <v>37</v>
      </c>
      <c r="B41" s="15" t="s">
        <v>98</v>
      </c>
      <c r="C41" s="17" t="s">
        <v>205</v>
      </c>
      <c r="D41" s="103" t="s">
        <v>206</v>
      </c>
      <c r="E41" s="17"/>
      <c r="F41" s="17" t="s">
        <v>207</v>
      </c>
      <c r="G41" s="84" t="s">
        <v>43</v>
      </c>
      <c r="H41" s="15">
        <v>20</v>
      </c>
      <c r="I41" s="15">
        <v>20</v>
      </c>
      <c r="J41" s="17"/>
      <c r="K41" s="17" t="s">
        <v>204</v>
      </c>
    </row>
    <row r="42" s="5" customFormat="true" ht="30" customHeight="true" spans="1:11">
      <c r="A42" s="15">
        <v>38</v>
      </c>
      <c r="B42" s="15" t="s">
        <v>98</v>
      </c>
      <c r="C42" s="17" t="s">
        <v>208</v>
      </c>
      <c r="D42" s="17" t="s">
        <v>209</v>
      </c>
      <c r="E42" s="17"/>
      <c r="F42" s="17" t="s">
        <v>210</v>
      </c>
      <c r="G42" s="84" t="s">
        <v>43</v>
      </c>
      <c r="H42" s="15">
        <v>20</v>
      </c>
      <c r="I42" s="15">
        <v>20</v>
      </c>
      <c r="J42" s="17"/>
      <c r="K42" s="17" t="s">
        <v>134</v>
      </c>
    </row>
    <row r="43" s="5" customFormat="true" ht="48" customHeight="true" spans="1:11">
      <c r="A43" s="15">
        <v>39</v>
      </c>
      <c r="B43" s="15" t="s">
        <v>98</v>
      </c>
      <c r="C43" s="17" t="s">
        <v>211</v>
      </c>
      <c r="D43" s="17" t="s">
        <v>212</v>
      </c>
      <c r="E43" s="17"/>
      <c r="F43" s="17" t="s">
        <v>213</v>
      </c>
      <c r="G43" s="84" t="s">
        <v>43</v>
      </c>
      <c r="H43" s="15">
        <v>20</v>
      </c>
      <c r="I43" s="15">
        <v>20</v>
      </c>
      <c r="J43" s="17"/>
      <c r="K43" s="17" t="s">
        <v>165</v>
      </c>
    </row>
    <row r="44" s="5" customFormat="true" ht="40" customHeight="true" spans="1:11">
      <c r="A44" s="15">
        <v>40</v>
      </c>
      <c r="B44" s="15" t="s">
        <v>98</v>
      </c>
      <c r="C44" s="17" t="s">
        <v>214</v>
      </c>
      <c r="D44" s="17" t="s">
        <v>163</v>
      </c>
      <c r="E44" s="17"/>
      <c r="F44" s="17" t="s">
        <v>164</v>
      </c>
      <c r="G44" s="84" t="s">
        <v>43</v>
      </c>
      <c r="H44" s="15">
        <v>20</v>
      </c>
      <c r="I44" s="15">
        <v>20</v>
      </c>
      <c r="J44" s="17"/>
      <c r="K44" s="17" t="s">
        <v>215</v>
      </c>
    </row>
    <row r="45" s="5" customFormat="true" ht="30" customHeight="true" spans="1:11">
      <c r="A45" s="15">
        <v>41</v>
      </c>
      <c r="B45" s="16"/>
      <c r="C45" s="17" t="s">
        <v>216</v>
      </c>
      <c r="D45" s="17" t="s">
        <v>217</v>
      </c>
      <c r="E45" s="17" t="s">
        <v>218</v>
      </c>
      <c r="F45" s="17" t="s">
        <v>95</v>
      </c>
      <c r="G45" s="34"/>
      <c r="H45" s="15"/>
      <c r="I45" s="15"/>
      <c r="J45" s="17"/>
      <c r="K45" s="17"/>
    </row>
    <row r="46" s="5" customFormat="true" ht="30" customHeight="true" spans="1:11">
      <c r="A46" s="15">
        <v>42</v>
      </c>
      <c r="B46" s="15" t="s">
        <v>98</v>
      </c>
      <c r="C46" s="17" t="s">
        <v>219</v>
      </c>
      <c r="D46" s="107" t="s">
        <v>220</v>
      </c>
      <c r="E46" s="17"/>
      <c r="F46" s="17" t="s">
        <v>221</v>
      </c>
      <c r="G46" s="46" t="s">
        <v>43</v>
      </c>
      <c r="H46" s="15">
        <v>30</v>
      </c>
      <c r="I46" s="15">
        <v>30</v>
      </c>
      <c r="J46" s="17" t="s">
        <v>222</v>
      </c>
      <c r="K46" s="17" t="s">
        <v>124</v>
      </c>
    </row>
    <row r="47" s="5" customFormat="true" ht="30" customHeight="true" spans="1:11">
      <c r="A47" s="15">
        <v>43</v>
      </c>
      <c r="B47" s="15" t="s">
        <v>98</v>
      </c>
      <c r="C47" s="17" t="s">
        <v>223</v>
      </c>
      <c r="D47" s="17" t="s">
        <v>224</v>
      </c>
      <c r="E47" s="17"/>
      <c r="F47" s="17" t="s">
        <v>221</v>
      </c>
      <c r="G47" s="15" t="s">
        <v>43</v>
      </c>
      <c r="H47" s="15">
        <v>30</v>
      </c>
      <c r="I47" s="15">
        <v>30</v>
      </c>
      <c r="J47" s="17"/>
      <c r="K47" s="17" t="s">
        <v>91</v>
      </c>
    </row>
    <row r="48" s="5" customFormat="true" ht="63" customHeight="true" spans="1:11">
      <c r="A48" s="15">
        <v>44</v>
      </c>
      <c r="B48" s="16"/>
      <c r="C48" s="17" t="s">
        <v>225</v>
      </c>
      <c r="D48" s="17" t="s">
        <v>226</v>
      </c>
      <c r="E48" s="17" t="s">
        <v>227</v>
      </c>
      <c r="F48" s="17" t="s">
        <v>95</v>
      </c>
      <c r="G48" s="17"/>
      <c r="H48" s="15"/>
      <c r="I48" s="15"/>
      <c r="J48" s="17"/>
      <c r="K48" s="17"/>
    </row>
    <row r="49" s="5" customFormat="true" ht="40" customHeight="true" spans="1:11">
      <c r="A49" s="15">
        <v>45</v>
      </c>
      <c r="B49" s="15" t="s">
        <v>98</v>
      </c>
      <c r="C49" s="17" t="s">
        <v>228</v>
      </c>
      <c r="D49" s="17" t="s">
        <v>229</v>
      </c>
      <c r="E49" s="17"/>
      <c r="F49" s="17" t="s">
        <v>230</v>
      </c>
      <c r="G49" s="84" t="s">
        <v>43</v>
      </c>
      <c r="H49" s="15">
        <v>30</v>
      </c>
      <c r="I49" s="15">
        <v>30</v>
      </c>
      <c r="J49" s="17"/>
      <c r="K49" s="17" t="s">
        <v>231</v>
      </c>
    </row>
    <row r="50" s="5" customFormat="true" ht="30" customHeight="true" spans="1:11">
      <c r="A50" s="15">
        <v>46</v>
      </c>
      <c r="B50" s="15" t="s">
        <v>98</v>
      </c>
      <c r="C50" s="17" t="s">
        <v>232</v>
      </c>
      <c r="D50" s="102" t="s">
        <v>233</v>
      </c>
      <c r="E50" s="17"/>
      <c r="F50" s="17" t="s">
        <v>234</v>
      </c>
      <c r="G50" s="84" t="s">
        <v>43</v>
      </c>
      <c r="H50" s="15">
        <v>30</v>
      </c>
      <c r="I50" s="15">
        <v>30</v>
      </c>
      <c r="J50" s="17"/>
      <c r="K50" s="17" t="s">
        <v>124</v>
      </c>
    </row>
    <row r="51" s="5" customFormat="true" ht="30" customHeight="true" spans="1:11">
      <c r="A51" s="15">
        <v>47</v>
      </c>
      <c r="B51" s="15" t="s">
        <v>98</v>
      </c>
      <c r="C51" s="17" t="s">
        <v>235</v>
      </c>
      <c r="D51" s="102" t="s">
        <v>236</v>
      </c>
      <c r="E51" s="17"/>
      <c r="F51" s="17" t="s">
        <v>237</v>
      </c>
      <c r="G51" s="84" t="s">
        <v>43</v>
      </c>
      <c r="H51" s="15">
        <v>30</v>
      </c>
      <c r="I51" s="15">
        <v>30</v>
      </c>
      <c r="J51" s="17"/>
      <c r="K51" s="17" t="s">
        <v>124</v>
      </c>
    </row>
    <row r="52" s="5" customFormat="true" ht="46" customHeight="true" spans="1:11">
      <c r="A52" s="15">
        <v>48</v>
      </c>
      <c r="B52" s="15" t="s">
        <v>98</v>
      </c>
      <c r="C52" s="17" t="s">
        <v>238</v>
      </c>
      <c r="D52" s="102" t="s">
        <v>239</v>
      </c>
      <c r="E52" s="17"/>
      <c r="F52" s="17" t="s">
        <v>240</v>
      </c>
      <c r="G52" s="84" t="s">
        <v>43</v>
      </c>
      <c r="H52" s="15">
        <v>30</v>
      </c>
      <c r="I52" s="15">
        <v>30</v>
      </c>
      <c r="J52" s="17"/>
      <c r="K52" s="17" t="s">
        <v>241</v>
      </c>
    </row>
    <row r="53" s="5" customFormat="true" ht="48" customHeight="true" spans="1:11">
      <c r="A53" s="15">
        <v>49</v>
      </c>
      <c r="B53" s="15" t="s">
        <v>98</v>
      </c>
      <c r="C53" s="17" t="s">
        <v>242</v>
      </c>
      <c r="D53" s="17" t="s">
        <v>243</v>
      </c>
      <c r="E53" s="17"/>
      <c r="F53" s="17" t="s">
        <v>244</v>
      </c>
      <c r="G53" s="84" t="s">
        <v>43</v>
      </c>
      <c r="H53" s="15">
        <v>30</v>
      </c>
      <c r="I53" s="15">
        <v>30</v>
      </c>
      <c r="J53" s="17"/>
      <c r="K53" s="17" t="s">
        <v>245</v>
      </c>
    </row>
    <row r="54" s="5" customFormat="true" ht="30" customHeight="true" spans="1:11">
      <c r="A54" s="15">
        <v>50</v>
      </c>
      <c r="B54" s="15" t="s">
        <v>98</v>
      </c>
      <c r="C54" s="17" t="s">
        <v>246</v>
      </c>
      <c r="D54" s="17" t="s">
        <v>247</v>
      </c>
      <c r="E54" s="17"/>
      <c r="F54" s="17" t="s">
        <v>248</v>
      </c>
      <c r="G54" s="84" t="s">
        <v>43</v>
      </c>
      <c r="H54" s="15">
        <v>30</v>
      </c>
      <c r="I54" s="15">
        <v>30</v>
      </c>
      <c r="J54" s="17"/>
      <c r="K54" s="17" t="s">
        <v>134</v>
      </c>
    </row>
    <row r="55" s="5" customFormat="true" ht="42" customHeight="true" spans="1:11">
      <c r="A55" s="15">
        <v>51</v>
      </c>
      <c r="B55" s="15"/>
      <c r="C55" s="17" t="s">
        <v>249</v>
      </c>
      <c r="D55" s="17" t="s">
        <v>250</v>
      </c>
      <c r="E55" s="17" t="s">
        <v>251</v>
      </c>
      <c r="F55" s="17"/>
      <c r="G55" s="84"/>
      <c r="H55" s="15"/>
      <c r="I55" s="15"/>
      <c r="J55" s="17"/>
      <c r="K55" s="17"/>
    </row>
    <row r="56" s="5" customFormat="true" ht="30" customHeight="true" spans="1:11">
      <c r="A56" s="15">
        <v>52</v>
      </c>
      <c r="B56" s="15" t="s">
        <v>98</v>
      </c>
      <c r="C56" s="17" t="s">
        <v>252</v>
      </c>
      <c r="D56" s="17" t="s">
        <v>253</v>
      </c>
      <c r="E56" s="17"/>
      <c r="F56" s="17" t="s">
        <v>221</v>
      </c>
      <c r="G56" s="15" t="s">
        <v>43</v>
      </c>
      <c r="H56" s="15" t="s">
        <v>86</v>
      </c>
      <c r="I56" s="15" t="s">
        <v>86</v>
      </c>
      <c r="J56" s="17"/>
      <c r="K56" s="17" t="s">
        <v>124</v>
      </c>
    </row>
    <row r="57" s="5" customFormat="true" ht="30" customHeight="true" spans="1:11">
      <c r="A57" s="15">
        <v>53</v>
      </c>
      <c r="B57" s="15" t="s">
        <v>98</v>
      </c>
      <c r="C57" s="17" t="s">
        <v>254</v>
      </c>
      <c r="D57" s="108" t="s">
        <v>255</v>
      </c>
      <c r="E57" s="17"/>
      <c r="F57" s="17" t="s">
        <v>256</v>
      </c>
      <c r="G57" s="15" t="s">
        <v>43</v>
      </c>
      <c r="H57" s="15" t="s">
        <v>86</v>
      </c>
      <c r="I57" s="15" t="s">
        <v>86</v>
      </c>
      <c r="J57" s="17"/>
      <c r="K57" s="17" t="s">
        <v>124</v>
      </c>
    </row>
    <row r="58" s="5" customFormat="true" ht="30" customHeight="true" spans="1:11">
      <c r="A58" s="15">
        <v>54</v>
      </c>
      <c r="B58" s="15" t="s">
        <v>98</v>
      </c>
      <c r="C58" s="17" t="s">
        <v>257</v>
      </c>
      <c r="D58" s="17" t="s">
        <v>258</v>
      </c>
      <c r="E58" s="17"/>
      <c r="F58" s="17" t="s">
        <v>221</v>
      </c>
      <c r="G58" s="15" t="s">
        <v>43</v>
      </c>
      <c r="H58" s="15" t="s">
        <v>86</v>
      </c>
      <c r="I58" s="15" t="s">
        <v>86</v>
      </c>
      <c r="J58" s="17"/>
      <c r="K58" s="17" t="s">
        <v>124</v>
      </c>
    </row>
    <row r="59" s="5" customFormat="true" ht="30" customHeight="true" spans="1:11">
      <c r="A59" s="15">
        <v>55</v>
      </c>
      <c r="B59" s="15" t="s">
        <v>98</v>
      </c>
      <c r="C59" s="17" t="s">
        <v>259</v>
      </c>
      <c r="D59" s="104" t="s">
        <v>260</v>
      </c>
      <c r="E59" s="17"/>
      <c r="F59" s="17"/>
      <c r="G59" s="16" t="s">
        <v>43</v>
      </c>
      <c r="H59" s="15" t="s">
        <v>86</v>
      </c>
      <c r="I59" s="15" t="s">
        <v>86</v>
      </c>
      <c r="J59" s="17"/>
      <c r="K59" s="17" t="s">
        <v>261</v>
      </c>
    </row>
    <row r="60" s="5" customFormat="true" ht="79" customHeight="true" spans="1:11">
      <c r="A60" s="15">
        <v>56</v>
      </c>
      <c r="B60" s="15" t="s">
        <v>98</v>
      </c>
      <c r="C60" s="17" t="s">
        <v>262</v>
      </c>
      <c r="D60" s="104" t="s">
        <v>263</v>
      </c>
      <c r="E60" s="104" t="s">
        <v>264</v>
      </c>
      <c r="F60" s="104"/>
      <c r="G60" s="104" t="s">
        <v>265</v>
      </c>
      <c r="H60" s="16">
        <v>300</v>
      </c>
      <c r="I60" s="16">
        <f>H60*0.95</f>
        <v>285</v>
      </c>
      <c r="J60" s="104" t="s">
        <v>266</v>
      </c>
      <c r="K60" s="104" t="s">
        <v>267</v>
      </c>
    </row>
    <row r="61" s="5" customFormat="true" ht="70" customHeight="true" spans="1:11">
      <c r="A61" s="15">
        <v>57</v>
      </c>
      <c r="B61" s="15" t="s">
        <v>40</v>
      </c>
      <c r="C61" s="17" t="s">
        <v>268</v>
      </c>
      <c r="D61" s="17" t="s">
        <v>269</v>
      </c>
      <c r="E61" s="17" t="s">
        <v>270</v>
      </c>
      <c r="F61" s="17" t="s">
        <v>271</v>
      </c>
      <c r="G61" s="46" t="s">
        <v>43</v>
      </c>
      <c r="H61" s="15" t="s">
        <v>86</v>
      </c>
      <c r="I61" s="15" t="s">
        <v>86</v>
      </c>
      <c r="J61" s="17"/>
      <c r="K61" s="17" t="s">
        <v>204</v>
      </c>
    </row>
    <row r="62" s="5" customFormat="true" ht="70" customHeight="true" spans="1:11">
      <c r="A62" s="15">
        <v>58</v>
      </c>
      <c r="B62" s="15" t="s">
        <v>40</v>
      </c>
      <c r="C62" s="17" t="s">
        <v>272</v>
      </c>
      <c r="D62" s="102" t="s">
        <v>273</v>
      </c>
      <c r="E62" s="17" t="s">
        <v>274</v>
      </c>
      <c r="F62" s="17"/>
      <c r="G62" s="15" t="s">
        <v>275</v>
      </c>
      <c r="H62" s="15" t="s">
        <v>86</v>
      </c>
      <c r="I62" s="15" t="s">
        <v>86</v>
      </c>
      <c r="J62" s="17"/>
      <c r="K62" s="17" t="s">
        <v>124</v>
      </c>
    </row>
    <row r="63" s="5" customFormat="true" ht="70" customHeight="true" spans="1:11">
      <c r="A63" s="15">
        <v>59</v>
      </c>
      <c r="B63" s="15" t="s">
        <v>40</v>
      </c>
      <c r="C63" s="17" t="s">
        <v>276</v>
      </c>
      <c r="D63" s="102" t="s">
        <v>277</v>
      </c>
      <c r="E63" s="17" t="s">
        <v>278</v>
      </c>
      <c r="F63" s="17" t="s">
        <v>279</v>
      </c>
      <c r="G63" s="15" t="s">
        <v>43</v>
      </c>
      <c r="H63" s="15" t="s">
        <v>86</v>
      </c>
      <c r="I63" s="15" t="s">
        <v>86</v>
      </c>
      <c r="J63" s="17"/>
      <c r="K63" s="17" t="s">
        <v>204</v>
      </c>
    </row>
    <row r="64" s="5" customFormat="true" ht="70" customHeight="true" spans="1:11">
      <c r="A64" s="15">
        <v>60</v>
      </c>
      <c r="B64" s="15" t="s">
        <v>40</v>
      </c>
      <c r="C64" s="17" t="s">
        <v>280</v>
      </c>
      <c r="D64" s="17" t="s">
        <v>281</v>
      </c>
      <c r="E64" s="17" t="s">
        <v>282</v>
      </c>
      <c r="F64" s="17"/>
      <c r="G64" s="15" t="s">
        <v>76</v>
      </c>
      <c r="H64" s="15" t="s">
        <v>86</v>
      </c>
      <c r="I64" s="15" t="s">
        <v>86</v>
      </c>
      <c r="J64" s="17"/>
      <c r="K64" s="17" t="s">
        <v>283</v>
      </c>
    </row>
    <row r="65" s="5" customFormat="true" ht="70" customHeight="true" spans="1:11">
      <c r="A65" s="15">
        <v>61</v>
      </c>
      <c r="B65" s="15" t="s">
        <v>40</v>
      </c>
      <c r="C65" s="17" t="s">
        <v>284</v>
      </c>
      <c r="D65" s="103" t="s">
        <v>285</v>
      </c>
      <c r="E65" s="17" t="s">
        <v>286</v>
      </c>
      <c r="F65" s="117" t="s">
        <v>51</v>
      </c>
      <c r="G65" s="46" t="s">
        <v>43</v>
      </c>
      <c r="H65" s="15" t="s">
        <v>86</v>
      </c>
      <c r="I65" s="15" t="s">
        <v>86</v>
      </c>
      <c r="J65" s="122"/>
      <c r="K65" s="17" t="s">
        <v>134</v>
      </c>
    </row>
    <row r="66" s="5" customFormat="true" ht="70" customHeight="true" spans="1:11">
      <c r="A66" s="15">
        <v>62</v>
      </c>
      <c r="B66" s="15" t="s">
        <v>48</v>
      </c>
      <c r="C66" s="17" t="s">
        <v>287</v>
      </c>
      <c r="D66" s="17" t="s">
        <v>288</v>
      </c>
      <c r="E66" s="17" t="s">
        <v>289</v>
      </c>
      <c r="F66" s="17" t="s">
        <v>290</v>
      </c>
      <c r="G66" s="15" t="s">
        <v>43</v>
      </c>
      <c r="H66" s="15" t="s">
        <v>86</v>
      </c>
      <c r="I66" s="15" t="s">
        <v>86</v>
      </c>
      <c r="J66" s="17"/>
      <c r="K66" s="17" t="s">
        <v>291</v>
      </c>
    </row>
    <row r="67" s="5" customFormat="true" ht="70" customHeight="true" spans="1:11">
      <c r="A67" s="15">
        <v>63</v>
      </c>
      <c r="B67" s="15" t="s">
        <v>48</v>
      </c>
      <c r="C67" s="17" t="s">
        <v>292</v>
      </c>
      <c r="D67" s="17" t="s">
        <v>293</v>
      </c>
      <c r="E67" s="17" t="s">
        <v>294</v>
      </c>
      <c r="F67" s="17"/>
      <c r="G67" s="15" t="s">
        <v>43</v>
      </c>
      <c r="H67" s="15" t="s">
        <v>86</v>
      </c>
      <c r="I67" s="15" t="s">
        <v>86</v>
      </c>
      <c r="J67" s="17"/>
      <c r="K67" s="17" t="s">
        <v>295</v>
      </c>
    </row>
    <row r="68" s="5" customFormat="true" ht="70" customHeight="true" spans="1:11">
      <c r="A68" s="15">
        <v>64</v>
      </c>
      <c r="B68" s="15" t="s">
        <v>48</v>
      </c>
      <c r="C68" s="17" t="s">
        <v>296</v>
      </c>
      <c r="D68" s="17" t="s">
        <v>297</v>
      </c>
      <c r="E68" s="17" t="s">
        <v>298</v>
      </c>
      <c r="F68" s="17"/>
      <c r="G68" s="15" t="s">
        <v>43</v>
      </c>
      <c r="H68" s="15" t="s">
        <v>86</v>
      </c>
      <c r="I68" s="15" t="s">
        <v>86</v>
      </c>
      <c r="J68" s="17"/>
      <c r="K68" s="17" t="s">
        <v>295</v>
      </c>
    </row>
    <row r="69" s="5" customFormat="true" ht="70" customHeight="true" spans="1:11">
      <c r="A69" s="15">
        <v>65</v>
      </c>
      <c r="B69" s="15" t="s">
        <v>48</v>
      </c>
      <c r="C69" s="17" t="s">
        <v>299</v>
      </c>
      <c r="D69" s="102" t="s">
        <v>300</v>
      </c>
      <c r="E69" s="17" t="s">
        <v>301</v>
      </c>
      <c r="F69" s="17" t="s">
        <v>302</v>
      </c>
      <c r="G69" s="34" t="s">
        <v>43</v>
      </c>
      <c r="H69" s="15" t="s">
        <v>86</v>
      </c>
      <c r="I69" s="15" t="s">
        <v>86</v>
      </c>
      <c r="J69" s="17"/>
      <c r="K69" s="17" t="s">
        <v>124</v>
      </c>
    </row>
    <row r="70" s="5" customFormat="true" ht="70" customHeight="true" spans="1:11">
      <c r="A70" s="15">
        <v>66</v>
      </c>
      <c r="B70" s="15" t="s">
        <v>48</v>
      </c>
      <c r="C70" s="17" t="s">
        <v>303</v>
      </c>
      <c r="D70" s="102" t="s">
        <v>304</v>
      </c>
      <c r="E70" s="17" t="s">
        <v>305</v>
      </c>
      <c r="F70" s="17"/>
      <c r="G70" s="15" t="s">
        <v>43</v>
      </c>
      <c r="H70" s="15" t="s">
        <v>86</v>
      </c>
      <c r="I70" s="15" t="s">
        <v>86</v>
      </c>
      <c r="J70" s="17" t="s">
        <v>306</v>
      </c>
      <c r="K70" s="17" t="s">
        <v>267</v>
      </c>
    </row>
    <row r="71" s="5" customFormat="true" ht="85" customHeight="true" spans="1:11">
      <c r="A71" s="15">
        <v>67</v>
      </c>
      <c r="B71" s="15" t="s">
        <v>48</v>
      </c>
      <c r="C71" s="17" t="s">
        <v>307</v>
      </c>
      <c r="D71" s="115" t="s">
        <v>308</v>
      </c>
      <c r="E71" s="17" t="s">
        <v>309</v>
      </c>
      <c r="F71" s="17"/>
      <c r="G71" s="118" t="s">
        <v>43</v>
      </c>
      <c r="H71" s="15" t="s">
        <v>86</v>
      </c>
      <c r="I71" s="15" t="s">
        <v>86</v>
      </c>
      <c r="J71" s="17"/>
      <c r="K71" s="17" t="s">
        <v>310</v>
      </c>
    </row>
    <row r="72" s="5" customFormat="true" ht="70" customHeight="true" spans="1:11">
      <c r="A72" s="15">
        <v>68</v>
      </c>
      <c r="B72" s="15" t="s">
        <v>48</v>
      </c>
      <c r="C72" s="17" t="s">
        <v>311</v>
      </c>
      <c r="D72" s="17" t="s">
        <v>312</v>
      </c>
      <c r="E72" s="17" t="s">
        <v>313</v>
      </c>
      <c r="F72" s="17"/>
      <c r="G72" s="118" t="s">
        <v>43</v>
      </c>
      <c r="H72" s="15" t="s">
        <v>86</v>
      </c>
      <c r="I72" s="15" t="s">
        <v>86</v>
      </c>
      <c r="J72" s="17"/>
      <c r="K72" s="17" t="s">
        <v>314</v>
      </c>
    </row>
    <row r="73" s="5" customFormat="true" ht="70" customHeight="true" spans="1:11">
      <c r="A73" s="15">
        <v>69</v>
      </c>
      <c r="B73" s="15" t="s">
        <v>48</v>
      </c>
      <c r="C73" s="17" t="s">
        <v>315</v>
      </c>
      <c r="D73" s="17" t="s">
        <v>316</v>
      </c>
      <c r="E73" s="17" t="s">
        <v>317</v>
      </c>
      <c r="F73" s="17"/>
      <c r="G73" s="46" t="s">
        <v>43</v>
      </c>
      <c r="H73" s="15" t="s">
        <v>86</v>
      </c>
      <c r="I73" s="15" t="s">
        <v>86</v>
      </c>
      <c r="J73" s="17"/>
      <c r="K73" s="17" t="s">
        <v>318</v>
      </c>
    </row>
    <row r="74" s="5" customFormat="true" ht="70" customHeight="true" spans="1:11">
      <c r="A74" s="15">
        <v>70</v>
      </c>
      <c r="B74" s="15" t="s">
        <v>40</v>
      </c>
      <c r="C74" s="17" t="s">
        <v>319</v>
      </c>
      <c r="D74" s="116" t="s">
        <v>320</v>
      </c>
      <c r="E74" s="17" t="s">
        <v>321</v>
      </c>
      <c r="F74" s="119"/>
      <c r="G74" s="120" t="s">
        <v>43</v>
      </c>
      <c r="H74" s="15" t="s">
        <v>86</v>
      </c>
      <c r="I74" s="15" t="s">
        <v>86</v>
      </c>
      <c r="J74" s="123"/>
      <c r="K74" s="17" t="s">
        <v>322</v>
      </c>
    </row>
    <row r="75" s="5" customFormat="true" ht="70" customHeight="true" spans="1:11">
      <c r="A75" s="15">
        <v>71</v>
      </c>
      <c r="B75" s="15" t="s">
        <v>40</v>
      </c>
      <c r="C75" s="17" t="s">
        <v>323</v>
      </c>
      <c r="D75" s="17" t="s">
        <v>324</v>
      </c>
      <c r="E75" s="17" t="s">
        <v>325</v>
      </c>
      <c r="F75" s="121"/>
      <c r="G75" s="15" t="s">
        <v>43</v>
      </c>
      <c r="H75" s="15" t="s">
        <v>86</v>
      </c>
      <c r="I75" s="15" t="s">
        <v>86</v>
      </c>
      <c r="J75" s="124"/>
      <c r="K75" s="17" t="s">
        <v>326</v>
      </c>
    </row>
  </sheetData>
  <autoFilter ref="A4:K75">
    <extLst/>
  </autoFilter>
  <mergeCells count="12">
    <mergeCell ref="A1:C1"/>
    <mergeCell ref="A2:K2"/>
    <mergeCell ref="H3:I3"/>
    <mergeCell ref="A3:A4"/>
    <mergeCell ref="C3:C4"/>
    <mergeCell ref="D3:D4"/>
    <mergeCell ref="E3:E4"/>
    <mergeCell ref="F3:F4"/>
    <mergeCell ref="G3:G4"/>
    <mergeCell ref="J3:J4"/>
    <mergeCell ref="K3:K4"/>
    <mergeCell ref="L3:L4"/>
  </mergeCells>
  <conditionalFormatting sqref="D75">
    <cfRule type="duplicateValues" dxfId="0" priority="3"/>
    <cfRule type="duplicateValues" dxfId="1" priority="4"/>
  </conditionalFormatting>
  <printOptions horizontalCentered="true"/>
  <pageMargins left="0.314583333333333" right="0.314583333333333" top="0.354166666666667" bottom="0.354166666666667" header="0.314583333333333" footer="0.314583333333333"/>
  <pageSetup paperSize="9" scale="83"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4"/>
  <sheetViews>
    <sheetView tabSelected="1" view="pageBreakPreview" zoomScaleNormal="100" zoomScaleSheetLayoutView="100" workbookViewId="0">
      <pane xSplit="1" ySplit="4" topLeftCell="B55" activePane="bottomRight" state="frozen"/>
      <selection/>
      <selection pane="topRight"/>
      <selection pane="bottomLeft"/>
      <selection pane="bottomRight" activeCell="J13" sqref="J13"/>
    </sheetView>
  </sheetViews>
  <sheetFormatPr defaultColWidth="8.71666666666667" defaultRowHeight="13.5"/>
  <cols>
    <col min="1" max="1" width="3.40833333333333" style="2" customWidth="true"/>
    <col min="2" max="2" width="4.68333333333333" style="2" customWidth="true"/>
    <col min="3" max="3" width="11.8166666666667" style="6" customWidth="true"/>
    <col min="4" max="4" width="13.5416666666667" style="7" customWidth="true"/>
    <col min="5" max="5" width="37.7166666666667" style="7" customWidth="true"/>
    <col min="6" max="6" width="15.8166666666667" style="8" customWidth="true"/>
    <col min="7" max="7" width="5.66666666666667" style="7" customWidth="true"/>
    <col min="8" max="9" width="6.88333333333333" style="9" customWidth="true"/>
    <col min="10" max="10" width="25.8333333333333" style="7" customWidth="true"/>
    <col min="11" max="11" width="7.125" style="7" customWidth="true"/>
    <col min="12" max="12" width="7.125" style="10" customWidth="true"/>
    <col min="13" max="13" width="7.49166666666667" style="7" customWidth="true"/>
    <col min="14" max="16363" width="9" style="7"/>
    <col min="16364" max="16384" width="8.71666666666667" style="7"/>
  </cols>
  <sheetData>
    <row r="1" ht="18.75" spans="1:2">
      <c r="A1" s="11" t="s">
        <v>327</v>
      </c>
      <c r="B1" s="12"/>
    </row>
    <row r="2" ht="21" spans="1:13">
      <c r="A2" s="13" t="s">
        <v>328</v>
      </c>
      <c r="B2" s="13"/>
      <c r="C2" s="13"/>
      <c r="D2" s="13"/>
      <c r="E2" s="13"/>
      <c r="F2" s="13"/>
      <c r="G2" s="13"/>
      <c r="H2" s="13"/>
      <c r="I2" s="13"/>
      <c r="J2" s="13"/>
      <c r="K2" s="13"/>
      <c r="L2" s="53"/>
      <c r="M2" s="13"/>
    </row>
    <row r="3" s="1" customFormat="true" spans="1:13">
      <c r="A3" s="14" t="s">
        <v>2</v>
      </c>
      <c r="B3" s="14" t="s">
        <v>3</v>
      </c>
      <c r="C3" s="14" t="s">
        <v>4</v>
      </c>
      <c r="D3" s="14" t="s">
        <v>5</v>
      </c>
      <c r="E3" s="14" t="s">
        <v>6</v>
      </c>
      <c r="F3" s="14" t="s">
        <v>7</v>
      </c>
      <c r="G3" s="14" t="s">
        <v>8</v>
      </c>
      <c r="H3" s="14" t="s">
        <v>9</v>
      </c>
      <c r="I3" s="14"/>
      <c r="J3" s="54" t="s">
        <v>10</v>
      </c>
      <c r="K3" s="55" t="s">
        <v>11</v>
      </c>
      <c r="L3" s="56" t="s">
        <v>12</v>
      </c>
      <c r="M3" s="71" t="s">
        <v>13</v>
      </c>
    </row>
    <row r="4" s="2" customFormat="true" ht="42" customHeight="true" spans="1:13">
      <c r="A4" s="14"/>
      <c r="B4" s="14"/>
      <c r="C4" s="14"/>
      <c r="D4" s="14"/>
      <c r="E4" s="14"/>
      <c r="F4" s="14"/>
      <c r="G4" s="14"/>
      <c r="H4" s="14" t="s">
        <v>14</v>
      </c>
      <c r="I4" s="14" t="s">
        <v>15</v>
      </c>
      <c r="J4" s="54"/>
      <c r="K4" s="55"/>
      <c r="L4" s="57"/>
      <c r="M4" s="72"/>
    </row>
    <row r="5" s="3" customFormat="true" ht="67" customHeight="true" spans="1:13">
      <c r="A5" s="15">
        <v>1</v>
      </c>
      <c r="B5" s="16" t="s">
        <v>329</v>
      </c>
      <c r="C5" s="17">
        <v>1102002001</v>
      </c>
      <c r="D5" s="18" t="s">
        <v>330</v>
      </c>
      <c r="E5" s="18" t="s">
        <v>331</v>
      </c>
      <c r="F5" s="18"/>
      <c r="G5" s="18" t="s">
        <v>332</v>
      </c>
      <c r="H5" s="15">
        <v>17</v>
      </c>
      <c r="I5" s="15">
        <v>16</v>
      </c>
      <c r="J5" s="58" t="s">
        <v>333</v>
      </c>
      <c r="K5" s="15" t="s">
        <v>47</v>
      </c>
      <c r="L5" s="15"/>
      <c r="M5" s="15"/>
    </row>
    <row r="6" s="3" customFormat="true" ht="71" customHeight="true" spans="1:13">
      <c r="A6" s="15">
        <v>2</v>
      </c>
      <c r="B6" s="16" t="s">
        <v>334</v>
      </c>
      <c r="C6" s="19">
        <v>120100005</v>
      </c>
      <c r="D6" s="20" t="s">
        <v>335</v>
      </c>
      <c r="E6" s="20" t="s">
        <v>336</v>
      </c>
      <c r="F6" s="20"/>
      <c r="G6" s="18" t="s">
        <v>337</v>
      </c>
      <c r="H6" s="15">
        <v>10</v>
      </c>
      <c r="I6" s="15">
        <v>10</v>
      </c>
      <c r="J6" s="58" t="s">
        <v>338</v>
      </c>
      <c r="K6" s="15" t="s">
        <v>47</v>
      </c>
      <c r="L6" s="15"/>
      <c r="M6" s="15"/>
    </row>
    <row r="7" s="3" customFormat="true" ht="63.75" spans="1:13">
      <c r="A7" s="15">
        <v>3</v>
      </c>
      <c r="B7" s="16" t="s">
        <v>334</v>
      </c>
      <c r="C7" s="17">
        <v>120100010</v>
      </c>
      <c r="D7" s="18" t="s">
        <v>339</v>
      </c>
      <c r="E7" s="20" t="s">
        <v>340</v>
      </c>
      <c r="F7" s="38" t="s">
        <v>341</v>
      </c>
      <c r="G7" s="18" t="s">
        <v>337</v>
      </c>
      <c r="H7" s="15">
        <v>40</v>
      </c>
      <c r="I7" s="15">
        <v>40</v>
      </c>
      <c r="J7" s="59"/>
      <c r="K7" s="15" t="s">
        <v>47</v>
      </c>
      <c r="L7" s="15"/>
      <c r="M7" s="15"/>
    </row>
    <row r="8" s="3" customFormat="true" ht="38.25" spans="1:13">
      <c r="A8" s="15">
        <v>4</v>
      </c>
      <c r="B8" s="21" t="s">
        <v>334</v>
      </c>
      <c r="C8" s="22">
        <v>120100011</v>
      </c>
      <c r="D8" s="23" t="s">
        <v>342</v>
      </c>
      <c r="E8" s="39" t="s">
        <v>343</v>
      </c>
      <c r="F8" s="38" t="s">
        <v>341</v>
      </c>
      <c r="G8" s="18" t="s">
        <v>43</v>
      </c>
      <c r="H8" s="21">
        <v>8</v>
      </c>
      <c r="I8" s="21">
        <v>8</v>
      </c>
      <c r="J8" s="60"/>
      <c r="K8" s="15" t="s">
        <v>47</v>
      </c>
      <c r="L8" s="15"/>
      <c r="M8" s="15"/>
    </row>
    <row r="9" s="3" customFormat="true" ht="51" spans="1:13">
      <c r="A9" s="15">
        <v>5</v>
      </c>
      <c r="B9" s="21" t="s">
        <v>334</v>
      </c>
      <c r="C9" s="17">
        <v>120100013</v>
      </c>
      <c r="D9" s="18" t="s">
        <v>344</v>
      </c>
      <c r="E9" s="18" t="s">
        <v>345</v>
      </c>
      <c r="F9" s="18" t="s">
        <v>346</v>
      </c>
      <c r="G9" s="18" t="s">
        <v>43</v>
      </c>
      <c r="H9" s="15">
        <v>8</v>
      </c>
      <c r="I9" s="15">
        <v>8</v>
      </c>
      <c r="J9" s="59" t="s">
        <v>347</v>
      </c>
      <c r="K9" s="15" t="s">
        <v>47</v>
      </c>
      <c r="L9" s="15"/>
      <c r="M9" s="15"/>
    </row>
    <row r="10" s="3" customFormat="true" ht="38.25" spans="1:13">
      <c r="A10" s="15">
        <v>6</v>
      </c>
      <c r="B10" s="21" t="s">
        <v>334</v>
      </c>
      <c r="C10" s="17">
        <v>120100015</v>
      </c>
      <c r="D10" s="18" t="s">
        <v>348</v>
      </c>
      <c r="E10" s="18" t="s">
        <v>349</v>
      </c>
      <c r="F10" s="18" t="s">
        <v>350</v>
      </c>
      <c r="G10" s="18" t="s">
        <v>351</v>
      </c>
      <c r="H10" s="15">
        <v>10</v>
      </c>
      <c r="I10" s="15">
        <v>10</v>
      </c>
      <c r="J10" s="61" t="s">
        <v>352</v>
      </c>
      <c r="K10" s="15" t="s">
        <v>47</v>
      </c>
      <c r="L10" s="15"/>
      <c r="M10" s="15"/>
    </row>
    <row r="11" s="3" customFormat="true" ht="51" spans="1:13">
      <c r="A11" s="15">
        <v>7</v>
      </c>
      <c r="B11" s="24" t="s">
        <v>40</v>
      </c>
      <c r="C11" s="19">
        <v>120300001</v>
      </c>
      <c r="D11" s="20" t="s">
        <v>353</v>
      </c>
      <c r="E11" s="18" t="s">
        <v>354</v>
      </c>
      <c r="F11" s="18" t="s">
        <v>355</v>
      </c>
      <c r="G11" s="18" t="s">
        <v>356</v>
      </c>
      <c r="H11" s="40">
        <v>3</v>
      </c>
      <c r="I11" s="16">
        <v>3</v>
      </c>
      <c r="J11" s="62"/>
      <c r="K11" s="15" t="s">
        <v>47</v>
      </c>
      <c r="L11" s="15"/>
      <c r="M11" s="15"/>
    </row>
    <row r="12" s="3" customFormat="true" ht="178.5" spans="1:13">
      <c r="A12" s="15">
        <v>8</v>
      </c>
      <c r="B12" s="21"/>
      <c r="C12" s="25">
        <v>1204</v>
      </c>
      <c r="D12" s="26" t="s">
        <v>357</v>
      </c>
      <c r="E12" s="20" t="s">
        <v>358</v>
      </c>
      <c r="F12" s="20" t="s">
        <v>359</v>
      </c>
      <c r="G12" s="18"/>
      <c r="H12" s="15"/>
      <c r="I12" s="15"/>
      <c r="J12" s="63" t="s">
        <v>360</v>
      </c>
      <c r="K12" s="15" t="s">
        <v>361</v>
      </c>
      <c r="L12" s="15"/>
      <c r="M12" s="15"/>
    </row>
    <row r="13" s="3" customFormat="true" ht="67" customHeight="true" spans="1:13">
      <c r="A13" s="15">
        <v>9</v>
      </c>
      <c r="B13" s="16" t="s">
        <v>40</v>
      </c>
      <c r="C13" s="17">
        <v>120400006</v>
      </c>
      <c r="D13" s="18" t="s">
        <v>362</v>
      </c>
      <c r="E13" s="18" t="s">
        <v>363</v>
      </c>
      <c r="F13" s="18"/>
      <c r="G13" s="41" t="s">
        <v>364</v>
      </c>
      <c r="H13" s="42">
        <v>12</v>
      </c>
      <c r="I13" s="42">
        <v>12</v>
      </c>
      <c r="J13" s="64" t="s">
        <v>365</v>
      </c>
      <c r="K13" s="15" t="s">
        <v>47</v>
      </c>
      <c r="L13" s="15"/>
      <c r="M13" s="15"/>
    </row>
    <row r="14" s="3" customFormat="true" ht="51" spans="1:13">
      <c r="A14" s="15">
        <v>10</v>
      </c>
      <c r="B14" s="21" t="s">
        <v>40</v>
      </c>
      <c r="C14" s="25">
        <v>120400011</v>
      </c>
      <c r="D14" s="26" t="s">
        <v>366</v>
      </c>
      <c r="E14" s="26" t="s">
        <v>367</v>
      </c>
      <c r="F14" s="26" t="s">
        <v>368</v>
      </c>
      <c r="G14" s="18" t="s">
        <v>43</v>
      </c>
      <c r="H14" s="43">
        <v>75</v>
      </c>
      <c r="I14" s="65">
        <v>75</v>
      </c>
      <c r="J14" s="66"/>
      <c r="K14" s="15" t="s">
        <v>47</v>
      </c>
      <c r="L14" s="15"/>
      <c r="M14" s="15"/>
    </row>
    <row r="15" s="3" customFormat="true" ht="38.25" spans="1:13">
      <c r="A15" s="15">
        <v>11</v>
      </c>
      <c r="B15" s="16"/>
      <c r="C15" s="17">
        <v>1205</v>
      </c>
      <c r="D15" s="18" t="s">
        <v>369</v>
      </c>
      <c r="E15" s="20" t="s">
        <v>370</v>
      </c>
      <c r="F15" s="18" t="s">
        <v>371</v>
      </c>
      <c r="G15" s="18"/>
      <c r="H15" s="15"/>
      <c r="I15" s="15"/>
      <c r="J15" s="67" t="s">
        <v>372</v>
      </c>
      <c r="K15" s="15" t="s">
        <v>361</v>
      </c>
      <c r="L15" s="15"/>
      <c r="M15" s="15"/>
    </row>
    <row r="16" s="3" customFormat="true" ht="38.25" spans="1:13">
      <c r="A16" s="15">
        <v>12</v>
      </c>
      <c r="B16" s="27" t="s">
        <v>40</v>
      </c>
      <c r="C16" s="25">
        <v>1208000011</v>
      </c>
      <c r="D16" s="18" t="s">
        <v>373</v>
      </c>
      <c r="E16" s="18" t="s">
        <v>374</v>
      </c>
      <c r="F16" s="18" t="s">
        <v>375</v>
      </c>
      <c r="G16" s="18" t="s">
        <v>43</v>
      </c>
      <c r="H16" s="15">
        <v>5</v>
      </c>
      <c r="I16" s="15">
        <v>5</v>
      </c>
      <c r="J16" s="59"/>
      <c r="K16" s="15" t="s">
        <v>47</v>
      </c>
      <c r="L16" s="15"/>
      <c r="M16" s="15"/>
    </row>
    <row r="17" s="3" customFormat="true" ht="137" customHeight="true" spans="1:13">
      <c r="A17" s="15">
        <v>13</v>
      </c>
      <c r="B17" s="21"/>
      <c r="C17" s="25">
        <v>22</v>
      </c>
      <c r="D17" s="20" t="s">
        <v>376</v>
      </c>
      <c r="E17" s="26"/>
      <c r="F17" s="26" t="s">
        <v>377</v>
      </c>
      <c r="G17" s="18"/>
      <c r="H17" s="15"/>
      <c r="I17" s="15"/>
      <c r="J17" s="66"/>
      <c r="K17" s="15" t="s">
        <v>361</v>
      </c>
      <c r="L17" s="15" t="s">
        <v>361</v>
      </c>
      <c r="M17" s="15" t="s">
        <v>378</v>
      </c>
    </row>
    <row r="18" s="3" customFormat="true" ht="63.75" spans="1:13">
      <c r="A18" s="15">
        <v>14</v>
      </c>
      <c r="B18" s="15" t="s">
        <v>22</v>
      </c>
      <c r="C18" s="28">
        <v>220203003</v>
      </c>
      <c r="D18" s="20" t="s">
        <v>379</v>
      </c>
      <c r="E18" s="20" t="s">
        <v>380</v>
      </c>
      <c r="F18" s="18"/>
      <c r="G18" s="18" t="s">
        <v>43</v>
      </c>
      <c r="H18" s="44">
        <v>80</v>
      </c>
      <c r="I18" s="44">
        <v>80</v>
      </c>
      <c r="J18" s="59"/>
      <c r="K18" s="15" t="s">
        <v>47</v>
      </c>
      <c r="L18" s="15"/>
      <c r="M18" s="15"/>
    </row>
    <row r="19" s="3" customFormat="true" ht="76.5" spans="1:13">
      <c r="A19" s="15">
        <v>15</v>
      </c>
      <c r="B19" s="16"/>
      <c r="C19" s="28">
        <v>2203</v>
      </c>
      <c r="D19" s="20" t="s">
        <v>381</v>
      </c>
      <c r="E19" s="18" t="s">
        <v>382</v>
      </c>
      <c r="F19" s="20" t="s">
        <v>383</v>
      </c>
      <c r="G19" s="18" t="s">
        <v>384</v>
      </c>
      <c r="H19" s="15"/>
      <c r="I19" s="15"/>
      <c r="J19" s="68" t="s">
        <v>385</v>
      </c>
      <c r="K19" s="15" t="s">
        <v>361</v>
      </c>
      <c r="L19" s="69" t="s">
        <v>361</v>
      </c>
      <c r="M19" s="15"/>
    </row>
    <row r="20" s="3" customFormat="true" ht="51" spans="1:13">
      <c r="A20" s="15">
        <v>16</v>
      </c>
      <c r="B20" s="15" t="s">
        <v>40</v>
      </c>
      <c r="C20" s="28">
        <v>240300015</v>
      </c>
      <c r="D20" s="18" t="s">
        <v>386</v>
      </c>
      <c r="E20" s="18" t="s">
        <v>387</v>
      </c>
      <c r="F20" s="45" t="s">
        <v>388</v>
      </c>
      <c r="G20" s="18" t="s">
        <v>43</v>
      </c>
      <c r="H20" s="15">
        <v>953</v>
      </c>
      <c r="I20" s="15">
        <v>953</v>
      </c>
      <c r="J20" s="59" t="s">
        <v>389</v>
      </c>
      <c r="K20" s="15" t="s">
        <v>35</v>
      </c>
      <c r="L20" s="69">
        <v>0.1</v>
      </c>
      <c r="M20" s="15"/>
    </row>
    <row r="21" s="3" customFormat="true" ht="76.5" spans="1:13">
      <c r="A21" s="15">
        <v>17</v>
      </c>
      <c r="B21" s="15" t="s">
        <v>40</v>
      </c>
      <c r="C21" s="19">
        <v>240700001</v>
      </c>
      <c r="D21" s="20" t="s">
        <v>390</v>
      </c>
      <c r="E21" s="20" t="s">
        <v>391</v>
      </c>
      <c r="F21" s="18"/>
      <c r="G21" s="20" t="s">
        <v>43</v>
      </c>
      <c r="H21" s="21">
        <v>400</v>
      </c>
      <c r="I21" s="21">
        <v>400</v>
      </c>
      <c r="J21" s="58" t="s">
        <v>392</v>
      </c>
      <c r="K21" s="15" t="s">
        <v>35</v>
      </c>
      <c r="L21" s="69">
        <v>0.2</v>
      </c>
      <c r="M21" s="15" t="s">
        <v>393</v>
      </c>
    </row>
    <row r="22" s="3" customFormat="true" ht="38.25" spans="1:13">
      <c r="A22" s="15">
        <v>18</v>
      </c>
      <c r="B22" s="16" t="s">
        <v>40</v>
      </c>
      <c r="C22" s="19">
        <v>240700002</v>
      </c>
      <c r="D22" s="20" t="s">
        <v>394</v>
      </c>
      <c r="E22" s="20" t="s">
        <v>395</v>
      </c>
      <c r="F22" s="18"/>
      <c r="G22" s="20" t="s">
        <v>43</v>
      </c>
      <c r="H22" s="21">
        <v>1100</v>
      </c>
      <c r="I22" s="21">
        <v>1100</v>
      </c>
      <c r="J22" s="58"/>
      <c r="K22" s="15" t="s">
        <v>35</v>
      </c>
      <c r="L22" s="69">
        <v>0.2</v>
      </c>
      <c r="M22" s="15"/>
    </row>
    <row r="23" s="3" customFormat="true" ht="25.5" spans="1:13">
      <c r="A23" s="15">
        <v>19</v>
      </c>
      <c r="B23" s="21"/>
      <c r="C23" s="19">
        <v>250101018</v>
      </c>
      <c r="D23" s="20" t="s">
        <v>396</v>
      </c>
      <c r="E23" s="20" t="s">
        <v>397</v>
      </c>
      <c r="F23" s="26"/>
      <c r="G23" s="18"/>
      <c r="H23" s="21"/>
      <c r="I23" s="21"/>
      <c r="J23" s="66"/>
      <c r="K23" s="15" t="s">
        <v>361</v>
      </c>
      <c r="L23" s="69" t="s">
        <v>361</v>
      </c>
      <c r="M23" s="15"/>
    </row>
    <row r="24" s="3" customFormat="true" ht="104" customHeight="true" spans="1:13">
      <c r="A24" s="15">
        <v>20</v>
      </c>
      <c r="B24" s="27"/>
      <c r="C24" s="17">
        <v>31</v>
      </c>
      <c r="D24" s="18" t="s">
        <v>398</v>
      </c>
      <c r="E24" s="17" t="s">
        <v>399</v>
      </c>
      <c r="F24" s="17"/>
      <c r="G24" s="17"/>
      <c r="H24" s="15"/>
      <c r="I24" s="15"/>
      <c r="J24" s="67"/>
      <c r="K24" s="15"/>
      <c r="L24" s="15"/>
      <c r="M24" s="15"/>
    </row>
    <row r="25" s="3" customFormat="true" ht="51" spans="1:13">
      <c r="A25" s="15">
        <v>21</v>
      </c>
      <c r="B25" s="21" t="s">
        <v>40</v>
      </c>
      <c r="C25" s="19">
        <v>310100029</v>
      </c>
      <c r="D25" s="29" t="s">
        <v>400</v>
      </c>
      <c r="E25" s="18" t="s">
        <v>401</v>
      </c>
      <c r="F25" s="18"/>
      <c r="G25" s="18" t="s">
        <v>43</v>
      </c>
      <c r="H25" s="46">
        <v>1400</v>
      </c>
      <c r="I25" s="46">
        <v>1330</v>
      </c>
      <c r="J25" s="59"/>
      <c r="K25" s="15" t="s">
        <v>35</v>
      </c>
      <c r="L25" s="69">
        <v>0.1</v>
      </c>
      <c r="M25" s="15"/>
    </row>
    <row r="26" s="3" customFormat="true" ht="38.25" spans="1:13">
      <c r="A26" s="15">
        <v>22</v>
      </c>
      <c r="B26" s="16" t="s">
        <v>22</v>
      </c>
      <c r="C26" s="19">
        <v>310205012</v>
      </c>
      <c r="D26" s="20" t="s">
        <v>402</v>
      </c>
      <c r="E26" s="47" t="s">
        <v>403</v>
      </c>
      <c r="F26" s="20" t="s">
        <v>404</v>
      </c>
      <c r="G26" s="20" t="s">
        <v>337</v>
      </c>
      <c r="H26" s="21">
        <v>20</v>
      </c>
      <c r="I26" s="21">
        <v>20</v>
      </c>
      <c r="J26" s="59"/>
      <c r="K26" s="15" t="s">
        <v>35</v>
      </c>
      <c r="L26" s="69">
        <v>0.2</v>
      </c>
      <c r="M26" s="15"/>
    </row>
    <row r="27" s="3" customFormat="true" ht="59" customHeight="true" spans="1:13">
      <c r="A27" s="15">
        <v>23</v>
      </c>
      <c r="B27" s="16" t="s">
        <v>40</v>
      </c>
      <c r="C27" s="19">
        <v>310208001</v>
      </c>
      <c r="D27" s="20" t="s">
        <v>405</v>
      </c>
      <c r="E27" s="18" t="s">
        <v>406</v>
      </c>
      <c r="F27" s="18" t="s">
        <v>407</v>
      </c>
      <c r="G27" s="18" t="s">
        <v>337</v>
      </c>
      <c r="H27" s="21">
        <v>40</v>
      </c>
      <c r="I27" s="21">
        <v>40</v>
      </c>
      <c r="J27" s="59"/>
      <c r="K27" s="15" t="s">
        <v>35</v>
      </c>
      <c r="L27" s="69">
        <v>0.1</v>
      </c>
      <c r="M27" s="15"/>
    </row>
    <row r="28" s="3" customFormat="true" ht="38.25" spans="1:13">
      <c r="A28" s="15">
        <v>24</v>
      </c>
      <c r="B28" s="16" t="s">
        <v>22</v>
      </c>
      <c r="C28" s="17">
        <v>310300125</v>
      </c>
      <c r="D28" s="18" t="s">
        <v>408</v>
      </c>
      <c r="E28" s="18" t="s">
        <v>409</v>
      </c>
      <c r="F28" s="18"/>
      <c r="G28" s="18" t="s">
        <v>43</v>
      </c>
      <c r="H28" s="15">
        <v>220</v>
      </c>
      <c r="I28" s="15">
        <v>220</v>
      </c>
      <c r="J28" s="59"/>
      <c r="K28" s="15" t="s">
        <v>47</v>
      </c>
      <c r="L28" s="15"/>
      <c r="M28" s="15"/>
    </row>
    <row r="29" s="3" customFormat="true" ht="38.25" spans="1:13">
      <c r="A29" s="15">
        <v>25</v>
      </c>
      <c r="B29" s="16" t="s">
        <v>22</v>
      </c>
      <c r="C29" s="19">
        <v>310402011</v>
      </c>
      <c r="D29" s="29" t="s">
        <v>410</v>
      </c>
      <c r="E29" s="18" t="s">
        <v>411</v>
      </c>
      <c r="F29" s="18" t="s">
        <v>412</v>
      </c>
      <c r="G29" s="18" t="s">
        <v>76</v>
      </c>
      <c r="H29" s="44">
        <v>300</v>
      </c>
      <c r="I29" s="44">
        <v>300</v>
      </c>
      <c r="J29" s="59"/>
      <c r="K29" s="15" t="s">
        <v>47</v>
      </c>
      <c r="L29" s="15"/>
      <c r="M29" s="15"/>
    </row>
    <row r="30" s="3" customFormat="true" ht="38.25" spans="1:13">
      <c r="A30" s="15">
        <v>26</v>
      </c>
      <c r="B30" s="27" t="s">
        <v>40</v>
      </c>
      <c r="C30" s="30">
        <v>310402012</v>
      </c>
      <c r="D30" s="31" t="s">
        <v>413</v>
      </c>
      <c r="E30" s="31" t="s">
        <v>414</v>
      </c>
      <c r="F30" s="18"/>
      <c r="G30" s="45" t="s">
        <v>76</v>
      </c>
      <c r="H30" s="48">
        <v>26</v>
      </c>
      <c r="I30" s="27">
        <v>26</v>
      </c>
      <c r="K30" s="15" t="s">
        <v>47</v>
      </c>
      <c r="L30" s="15"/>
      <c r="M30" s="15"/>
    </row>
    <row r="31" s="3" customFormat="true" ht="51" spans="1:13">
      <c r="A31" s="15">
        <v>27</v>
      </c>
      <c r="B31" s="27"/>
      <c r="C31" s="19">
        <v>310605</v>
      </c>
      <c r="D31" s="20" t="s">
        <v>415</v>
      </c>
      <c r="E31" s="18"/>
      <c r="F31" s="26" t="s">
        <v>416</v>
      </c>
      <c r="G31" s="18"/>
      <c r="H31" s="15"/>
      <c r="I31" s="15"/>
      <c r="J31" s="70" t="s">
        <v>417</v>
      </c>
      <c r="K31" s="15" t="s">
        <v>361</v>
      </c>
      <c r="L31" s="69" t="s">
        <v>361</v>
      </c>
      <c r="M31" s="15"/>
    </row>
    <row r="32" s="3" customFormat="true" ht="51" spans="1:13">
      <c r="A32" s="15">
        <v>28</v>
      </c>
      <c r="B32" s="16" t="s">
        <v>40</v>
      </c>
      <c r="C32" s="19">
        <v>310605003</v>
      </c>
      <c r="D32" s="20" t="s">
        <v>418</v>
      </c>
      <c r="E32" s="18" t="s">
        <v>419</v>
      </c>
      <c r="F32" s="18"/>
      <c r="G32" s="18" t="s">
        <v>43</v>
      </c>
      <c r="H32" s="16">
        <v>308</v>
      </c>
      <c r="I32" s="16">
        <v>308</v>
      </c>
      <c r="J32" s="59"/>
      <c r="K32" s="15" t="s">
        <v>47</v>
      </c>
      <c r="L32" s="15"/>
      <c r="M32" s="15"/>
    </row>
    <row r="33" s="3" customFormat="true" ht="56" customHeight="true" spans="1:13">
      <c r="A33" s="15">
        <v>29</v>
      </c>
      <c r="B33" s="27" t="s">
        <v>40</v>
      </c>
      <c r="C33" s="17">
        <v>310605008</v>
      </c>
      <c r="D33" s="18" t="s">
        <v>420</v>
      </c>
      <c r="E33" s="18" t="s">
        <v>421</v>
      </c>
      <c r="F33" s="18" t="s">
        <v>422</v>
      </c>
      <c r="G33" s="18" t="s">
        <v>43</v>
      </c>
      <c r="H33" s="15">
        <v>330</v>
      </c>
      <c r="I33" s="15">
        <v>330</v>
      </c>
      <c r="J33" s="59"/>
      <c r="K33" s="15" t="s">
        <v>47</v>
      </c>
      <c r="L33" s="15"/>
      <c r="M33" s="15"/>
    </row>
    <row r="34" s="3" customFormat="true" ht="59" customHeight="true" spans="1:13">
      <c r="A34" s="15">
        <v>30</v>
      </c>
      <c r="B34" s="16" t="s">
        <v>40</v>
      </c>
      <c r="C34" s="19">
        <v>310605015</v>
      </c>
      <c r="D34" s="20" t="s">
        <v>423</v>
      </c>
      <c r="E34" s="18" t="s">
        <v>424</v>
      </c>
      <c r="F34" s="18" t="s">
        <v>425</v>
      </c>
      <c r="G34" s="18" t="s">
        <v>43</v>
      </c>
      <c r="H34" s="16">
        <v>420</v>
      </c>
      <c r="I34" s="16">
        <v>420</v>
      </c>
      <c r="J34" s="59"/>
      <c r="K34" s="15" t="s">
        <v>35</v>
      </c>
      <c r="L34" s="69">
        <v>0.1</v>
      </c>
      <c r="M34" s="15"/>
    </row>
    <row r="35" s="3" customFormat="true" ht="30" customHeight="true" spans="1:13">
      <c r="A35" s="15">
        <v>31</v>
      </c>
      <c r="B35" s="16"/>
      <c r="C35" s="17">
        <v>310607</v>
      </c>
      <c r="D35" s="18" t="s">
        <v>426</v>
      </c>
      <c r="E35" s="20" t="s">
        <v>427</v>
      </c>
      <c r="F35" s="18"/>
      <c r="G35" s="18"/>
      <c r="H35" s="15"/>
      <c r="I35" s="15"/>
      <c r="J35" s="59" t="s">
        <v>428</v>
      </c>
      <c r="K35" s="15" t="s">
        <v>361</v>
      </c>
      <c r="L35" s="69" t="s">
        <v>361</v>
      </c>
      <c r="M35" s="15"/>
    </row>
    <row r="36" s="3" customFormat="true" ht="57" customHeight="true" spans="1:13">
      <c r="A36" s="15">
        <v>32</v>
      </c>
      <c r="B36" s="27" t="s">
        <v>22</v>
      </c>
      <c r="C36" s="17">
        <v>310701022</v>
      </c>
      <c r="D36" s="18" t="s">
        <v>429</v>
      </c>
      <c r="E36" s="18" t="s">
        <v>430</v>
      </c>
      <c r="F36" s="18" t="s">
        <v>431</v>
      </c>
      <c r="G36" s="18" t="s">
        <v>356</v>
      </c>
      <c r="H36" s="21">
        <v>1</v>
      </c>
      <c r="I36" s="21">
        <v>1</v>
      </c>
      <c r="J36" s="59" t="s">
        <v>432</v>
      </c>
      <c r="K36" s="15" t="s">
        <v>47</v>
      </c>
      <c r="L36" s="15"/>
      <c r="M36" s="15"/>
    </row>
    <row r="37" s="3" customFormat="true" ht="25.5" spans="1:13">
      <c r="A37" s="15">
        <v>33</v>
      </c>
      <c r="B37" s="16"/>
      <c r="C37" s="17">
        <v>3109</v>
      </c>
      <c r="D37" s="18" t="s">
        <v>433</v>
      </c>
      <c r="E37" s="18"/>
      <c r="F37" s="18" t="s">
        <v>434</v>
      </c>
      <c r="G37" s="18"/>
      <c r="H37" s="15"/>
      <c r="I37" s="15"/>
      <c r="J37" s="59"/>
      <c r="K37" s="15" t="s">
        <v>361</v>
      </c>
      <c r="L37" s="69" t="s">
        <v>361</v>
      </c>
      <c r="M37" s="15"/>
    </row>
    <row r="38" s="3" customFormat="true" ht="38.25" spans="1:13">
      <c r="A38" s="15">
        <v>34</v>
      </c>
      <c r="B38" s="15" t="s">
        <v>40</v>
      </c>
      <c r="C38" s="19">
        <v>310901007</v>
      </c>
      <c r="D38" s="32" t="s">
        <v>435</v>
      </c>
      <c r="E38" s="18" t="s">
        <v>436</v>
      </c>
      <c r="F38" s="20" t="s">
        <v>437</v>
      </c>
      <c r="G38" s="20" t="s">
        <v>43</v>
      </c>
      <c r="H38" s="34">
        <v>715</v>
      </c>
      <c r="I38" s="51">
        <v>715</v>
      </c>
      <c r="J38" s="59"/>
      <c r="K38" s="15" t="s">
        <v>47</v>
      </c>
      <c r="L38" s="15"/>
      <c r="M38" s="15"/>
    </row>
    <row r="39" s="3" customFormat="true" ht="38.25" spans="1:13">
      <c r="A39" s="15">
        <v>35</v>
      </c>
      <c r="B39" s="15" t="s">
        <v>22</v>
      </c>
      <c r="C39" s="19">
        <v>310902009</v>
      </c>
      <c r="D39" s="20" t="s">
        <v>438</v>
      </c>
      <c r="E39" s="18" t="s">
        <v>439</v>
      </c>
      <c r="F39" s="18"/>
      <c r="G39" s="18" t="s">
        <v>43</v>
      </c>
      <c r="H39" s="15">
        <v>610</v>
      </c>
      <c r="I39" s="15">
        <v>610</v>
      </c>
      <c r="J39" s="59"/>
      <c r="K39" s="15" t="s">
        <v>47</v>
      </c>
      <c r="L39" s="15"/>
      <c r="M39" s="15"/>
    </row>
    <row r="40" s="3" customFormat="true" ht="51" customHeight="true" spans="1:13">
      <c r="A40" s="15">
        <v>36</v>
      </c>
      <c r="B40" s="15" t="s">
        <v>40</v>
      </c>
      <c r="C40" s="19">
        <v>310905010</v>
      </c>
      <c r="D40" s="33" t="s">
        <v>440</v>
      </c>
      <c r="E40" s="18" t="s">
        <v>441</v>
      </c>
      <c r="F40" s="49"/>
      <c r="G40" s="20" t="s">
        <v>43</v>
      </c>
      <c r="H40" s="34">
        <v>1100</v>
      </c>
      <c r="I40" s="34">
        <v>990</v>
      </c>
      <c r="J40" s="59" t="s">
        <v>442</v>
      </c>
      <c r="K40" s="15" t="s">
        <v>35</v>
      </c>
      <c r="L40" s="69">
        <v>0.1</v>
      </c>
      <c r="M40" s="15"/>
    </row>
    <row r="41" s="3" customFormat="true" ht="38.25" spans="1:13">
      <c r="A41" s="15">
        <v>37</v>
      </c>
      <c r="B41" s="15" t="s">
        <v>40</v>
      </c>
      <c r="C41" s="19">
        <v>311000026</v>
      </c>
      <c r="D41" s="20" t="s">
        <v>443</v>
      </c>
      <c r="E41" s="18" t="s">
        <v>444</v>
      </c>
      <c r="F41" s="20" t="s">
        <v>445</v>
      </c>
      <c r="G41" s="20" t="s">
        <v>43</v>
      </c>
      <c r="H41" s="34">
        <v>1300</v>
      </c>
      <c r="I41" s="51">
        <v>1300</v>
      </c>
      <c r="J41" s="59" t="s">
        <v>446</v>
      </c>
      <c r="K41" s="15" t="s">
        <v>47</v>
      </c>
      <c r="L41" s="15"/>
      <c r="M41" s="15"/>
    </row>
    <row r="42" s="3" customFormat="true" ht="63.75" spans="1:13">
      <c r="A42" s="15">
        <v>38</v>
      </c>
      <c r="B42" s="34" t="s">
        <v>40</v>
      </c>
      <c r="C42" s="35">
        <v>311201063</v>
      </c>
      <c r="D42" s="20" t="s">
        <v>447</v>
      </c>
      <c r="E42" s="20" t="s">
        <v>448</v>
      </c>
      <c r="F42" s="20"/>
      <c r="G42" s="18" t="s">
        <v>43</v>
      </c>
      <c r="H42" s="34">
        <v>800</v>
      </c>
      <c r="I42" s="51">
        <v>680</v>
      </c>
      <c r="J42" s="58"/>
      <c r="K42" s="15" t="s">
        <v>25</v>
      </c>
      <c r="L42" s="15"/>
      <c r="M42" s="15"/>
    </row>
    <row r="43" s="3" customFormat="true" ht="51" spans="1:13">
      <c r="A43" s="15">
        <v>39</v>
      </c>
      <c r="B43" s="34" t="s">
        <v>40</v>
      </c>
      <c r="C43" s="35">
        <v>311201074</v>
      </c>
      <c r="D43" s="20" t="s">
        <v>449</v>
      </c>
      <c r="E43" s="20" t="s">
        <v>450</v>
      </c>
      <c r="F43" s="20"/>
      <c r="G43" s="18" t="s">
        <v>43</v>
      </c>
      <c r="H43" s="34">
        <v>1440</v>
      </c>
      <c r="I43" s="34">
        <v>1224</v>
      </c>
      <c r="J43" s="58" t="s">
        <v>451</v>
      </c>
      <c r="K43" s="15" t="s">
        <v>25</v>
      </c>
      <c r="L43" s="15"/>
      <c r="M43" s="15"/>
    </row>
    <row r="44" s="3" customFormat="true" ht="38.25" spans="1:13">
      <c r="A44" s="15">
        <v>40</v>
      </c>
      <c r="B44" s="15" t="s">
        <v>22</v>
      </c>
      <c r="C44" s="17">
        <v>3112010261</v>
      </c>
      <c r="D44" s="18" t="s">
        <v>452</v>
      </c>
      <c r="E44" s="18" t="s">
        <v>453</v>
      </c>
      <c r="F44" s="18"/>
      <c r="G44" s="18" t="s">
        <v>454</v>
      </c>
      <c r="H44" s="40">
        <v>76</v>
      </c>
      <c r="I44" s="16">
        <v>76</v>
      </c>
      <c r="J44" s="58" t="s">
        <v>455</v>
      </c>
      <c r="K44" s="15" t="s">
        <v>35</v>
      </c>
      <c r="L44" s="69">
        <v>0.1</v>
      </c>
      <c r="M44" s="15"/>
    </row>
    <row r="45" s="3" customFormat="true" ht="51" spans="1:13">
      <c r="A45" s="15">
        <v>41</v>
      </c>
      <c r="B45" s="15" t="s">
        <v>40</v>
      </c>
      <c r="C45" s="19">
        <v>320100003</v>
      </c>
      <c r="D45" s="33" t="s">
        <v>456</v>
      </c>
      <c r="E45" s="47" t="s">
        <v>457</v>
      </c>
      <c r="F45" s="20"/>
      <c r="G45" s="20" t="s">
        <v>43</v>
      </c>
      <c r="H45" s="50">
        <v>3097</v>
      </c>
      <c r="I45" s="50">
        <v>2787</v>
      </c>
      <c r="J45" s="59"/>
      <c r="K45" s="15" t="s">
        <v>35</v>
      </c>
      <c r="L45" s="69">
        <v>0.1</v>
      </c>
      <c r="M45" s="15"/>
    </row>
    <row r="46" s="3" customFormat="true" ht="32" customHeight="true" spans="1:13">
      <c r="A46" s="15">
        <v>42</v>
      </c>
      <c r="B46" s="16"/>
      <c r="C46" s="17">
        <v>3202</v>
      </c>
      <c r="D46" s="20" t="s">
        <v>458</v>
      </c>
      <c r="E46" s="18"/>
      <c r="F46" s="26" t="s">
        <v>459</v>
      </c>
      <c r="G46" s="18"/>
      <c r="H46" s="15"/>
      <c r="I46" s="15"/>
      <c r="J46" s="59"/>
      <c r="K46" s="15" t="s">
        <v>361</v>
      </c>
      <c r="L46" s="69" t="s">
        <v>361</v>
      </c>
      <c r="M46" s="15"/>
    </row>
    <row r="47" s="3" customFormat="true" ht="27" customHeight="true" spans="1:13">
      <c r="A47" s="15">
        <v>43</v>
      </c>
      <c r="B47" s="16"/>
      <c r="C47" s="17">
        <v>3204</v>
      </c>
      <c r="D47" s="20" t="s">
        <v>460</v>
      </c>
      <c r="E47" s="18"/>
      <c r="F47" s="26" t="s">
        <v>459</v>
      </c>
      <c r="G47" s="18"/>
      <c r="H47" s="15"/>
      <c r="I47" s="15"/>
      <c r="J47" s="59"/>
      <c r="K47" s="15" t="s">
        <v>361</v>
      </c>
      <c r="L47" s="69" t="s">
        <v>361</v>
      </c>
      <c r="M47" s="15"/>
    </row>
    <row r="48" s="3" customFormat="true" ht="40" customHeight="true" spans="1:13">
      <c r="A48" s="15">
        <v>44</v>
      </c>
      <c r="B48" s="27" t="s">
        <v>22</v>
      </c>
      <c r="C48" s="36">
        <v>320400002</v>
      </c>
      <c r="D48" s="18" t="s">
        <v>461</v>
      </c>
      <c r="E48" s="18" t="s">
        <v>462</v>
      </c>
      <c r="F48" s="18" t="s">
        <v>463</v>
      </c>
      <c r="G48" s="18" t="s">
        <v>43</v>
      </c>
      <c r="H48" s="15">
        <v>974</v>
      </c>
      <c r="I48" s="15">
        <v>877</v>
      </c>
      <c r="J48" s="59"/>
      <c r="K48" s="15" t="s">
        <v>35</v>
      </c>
      <c r="L48" s="69">
        <v>0.1</v>
      </c>
      <c r="M48" s="15"/>
    </row>
    <row r="49" s="3" customFormat="true" ht="51" spans="1:13">
      <c r="A49" s="15">
        <v>45</v>
      </c>
      <c r="B49" s="27" t="s">
        <v>40</v>
      </c>
      <c r="C49" s="17">
        <v>320400006</v>
      </c>
      <c r="D49" s="18" t="s">
        <v>464</v>
      </c>
      <c r="E49" s="18" t="s">
        <v>465</v>
      </c>
      <c r="F49" s="20" t="s">
        <v>466</v>
      </c>
      <c r="G49" s="20" t="s">
        <v>43</v>
      </c>
      <c r="H49" s="34">
        <v>5280</v>
      </c>
      <c r="I49" s="34">
        <v>4488</v>
      </c>
      <c r="J49" s="59"/>
      <c r="K49" s="15" t="s">
        <v>35</v>
      </c>
      <c r="L49" s="69">
        <v>0.1</v>
      </c>
      <c r="M49" s="15"/>
    </row>
    <row r="50" s="3" customFormat="true" ht="55" customHeight="true" spans="1:13">
      <c r="A50" s="15">
        <v>46</v>
      </c>
      <c r="B50" s="15" t="s">
        <v>22</v>
      </c>
      <c r="C50" s="19">
        <v>320600001</v>
      </c>
      <c r="D50" s="18" t="s">
        <v>467</v>
      </c>
      <c r="E50" s="18" t="s">
        <v>468</v>
      </c>
      <c r="F50" s="18"/>
      <c r="G50" s="20" t="s">
        <v>43</v>
      </c>
      <c r="H50" s="16">
        <v>2779</v>
      </c>
      <c r="I50" s="16">
        <v>2501</v>
      </c>
      <c r="J50" s="59"/>
      <c r="K50" s="15" t="s">
        <v>35</v>
      </c>
      <c r="L50" s="69">
        <v>0.1</v>
      </c>
      <c r="M50" s="15"/>
    </row>
    <row r="51" s="3" customFormat="true" ht="38.25" spans="1:13">
      <c r="A51" s="15">
        <v>47</v>
      </c>
      <c r="B51" s="15" t="s">
        <v>40</v>
      </c>
      <c r="C51" s="19">
        <v>321000010</v>
      </c>
      <c r="D51" s="33" t="s">
        <v>469</v>
      </c>
      <c r="E51" s="18" t="s">
        <v>470</v>
      </c>
      <c r="F51" s="20" t="s">
        <v>471</v>
      </c>
      <c r="G51" s="20" t="s">
        <v>43</v>
      </c>
      <c r="H51" s="51">
        <v>880</v>
      </c>
      <c r="I51" s="51">
        <v>792</v>
      </c>
      <c r="J51" s="59"/>
      <c r="K51" s="15" t="s">
        <v>35</v>
      </c>
      <c r="L51" s="69">
        <v>0.1</v>
      </c>
      <c r="M51" s="15"/>
    </row>
    <row r="52" s="3" customFormat="true" ht="192" customHeight="true" spans="1:13">
      <c r="A52" s="15">
        <v>48</v>
      </c>
      <c r="B52" s="21"/>
      <c r="C52" s="25">
        <v>33</v>
      </c>
      <c r="D52" s="26" t="s">
        <v>472</v>
      </c>
      <c r="E52" s="17" t="s">
        <v>473</v>
      </c>
      <c r="F52" s="17"/>
      <c r="G52" s="17"/>
      <c r="H52" s="15"/>
      <c r="I52" s="15"/>
      <c r="J52" s="67"/>
      <c r="K52" s="15"/>
      <c r="L52" s="15"/>
      <c r="M52" s="15"/>
    </row>
    <row r="53" s="3" customFormat="true" ht="65" customHeight="true" spans="1:13">
      <c r="A53" s="15">
        <v>49</v>
      </c>
      <c r="B53" s="16"/>
      <c r="C53" s="17">
        <v>3301</v>
      </c>
      <c r="D53" s="18" t="s">
        <v>474</v>
      </c>
      <c r="E53" s="17" t="s">
        <v>475</v>
      </c>
      <c r="F53" s="17"/>
      <c r="G53" s="17"/>
      <c r="H53" s="15"/>
      <c r="I53" s="15"/>
      <c r="J53" s="67"/>
      <c r="K53" s="15"/>
      <c r="L53" s="15"/>
      <c r="M53" s="15"/>
    </row>
    <row r="54" s="3" customFormat="true" ht="102" spans="1:13">
      <c r="A54" s="15">
        <v>50</v>
      </c>
      <c r="B54" s="16" t="s">
        <v>48</v>
      </c>
      <c r="C54" s="17">
        <v>330100005</v>
      </c>
      <c r="D54" s="20" t="s">
        <v>476</v>
      </c>
      <c r="E54" s="20" t="s">
        <v>477</v>
      </c>
      <c r="F54" s="20" t="s">
        <v>478</v>
      </c>
      <c r="G54" s="20" t="s">
        <v>43</v>
      </c>
      <c r="H54" s="15">
        <v>1250</v>
      </c>
      <c r="I54" s="15">
        <v>1125</v>
      </c>
      <c r="J54" s="59"/>
      <c r="K54" s="15" t="s">
        <v>47</v>
      </c>
      <c r="L54" s="15"/>
      <c r="M54" s="15"/>
    </row>
    <row r="55" s="3" customFormat="true" ht="51" spans="1:13">
      <c r="A55" s="15">
        <v>51</v>
      </c>
      <c r="B55" s="37" t="s">
        <v>48</v>
      </c>
      <c r="C55" s="19">
        <v>3302010100</v>
      </c>
      <c r="D55" s="20" t="s">
        <v>479</v>
      </c>
      <c r="E55" s="18" t="s">
        <v>480</v>
      </c>
      <c r="F55" s="26"/>
      <c r="G55" s="20" t="s">
        <v>43</v>
      </c>
      <c r="H55" s="34">
        <v>2393</v>
      </c>
      <c r="I55" s="51">
        <v>2154</v>
      </c>
      <c r="J55" s="59"/>
      <c r="K55" s="15" t="s">
        <v>47</v>
      </c>
      <c r="L55" s="15"/>
      <c r="M55" s="15"/>
    </row>
    <row r="56" s="3" customFormat="true" ht="63.75" spans="1:13">
      <c r="A56" s="15">
        <v>52</v>
      </c>
      <c r="B56" s="15" t="s">
        <v>48</v>
      </c>
      <c r="C56" s="19">
        <v>330201062</v>
      </c>
      <c r="D56" s="29" t="s">
        <v>481</v>
      </c>
      <c r="E56" s="18" t="s">
        <v>482</v>
      </c>
      <c r="F56" s="18" t="s">
        <v>483</v>
      </c>
      <c r="G56" s="52" t="s">
        <v>43</v>
      </c>
      <c r="H56" s="50">
        <v>1000</v>
      </c>
      <c r="I56" s="50">
        <v>850</v>
      </c>
      <c r="J56" s="59"/>
      <c r="K56" s="15" t="s">
        <v>35</v>
      </c>
      <c r="L56" s="69">
        <v>0.2</v>
      </c>
      <c r="M56" s="15"/>
    </row>
    <row r="57" s="3" customFormat="true" ht="38.25" spans="1:13">
      <c r="A57" s="15">
        <v>53</v>
      </c>
      <c r="B57" s="15" t="s">
        <v>48</v>
      </c>
      <c r="C57" s="19">
        <v>330300004</v>
      </c>
      <c r="D57" s="18" t="s">
        <v>484</v>
      </c>
      <c r="E57" s="18" t="s">
        <v>485</v>
      </c>
      <c r="F57" s="18"/>
      <c r="G57" s="20" t="s">
        <v>43</v>
      </c>
      <c r="H57" s="34">
        <v>2653</v>
      </c>
      <c r="I57" s="51">
        <v>2255</v>
      </c>
      <c r="J57" s="59"/>
      <c r="K57" s="15" t="s">
        <v>25</v>
      </c>
      <c r="L57" s="15"/>
      <c r="M57" s="15"/>
    </row>
    <row r="58" s="4" customFormat="true" ht="51" spans="1:13">
      <c r="A58" s="15">
        <v>54</v>
      </c>
      <c r="B58" s="21" t="s">
        <v>48</v>
      </c>
      <c r="C58" s="25">
        <v>330300011</v>
      </c>
      <c r="D58" s="26" t="s">
        <v>486</v>
      </c>
      <c r="E58" s="26" t="s">
        <v>487</v>
      </c>
      <c r="F58" s="26"/>
      <c r="G58" s="26" t="s">
        <v>76</v>
      </c>
      <c r="H58" s="21">
        <v>2800</v>
      </c>
      <c r="I58" s="21">
        <v>2800</v>
      </c>
      <c r="J58" s="66"/>
      <c r="K58" s="15" t="s">
        <v>47</v>
      </c>
      <c r="L58" s="15"/>
      <c r="M58" s="15"/>
    </row>
    <row r="59" s="3" customFormat="true" ht="51" spans="1:13">
      <c r="A59" s="15">
        <v>55</v>
      </c>
      <c r="B59" s="21" t="s">
        <v>48</v>
      </c>
      <c r="C59" s="25">
        <v>330300012</v>
      </c>
      <c r="D59" s="26" t="s">
        <v>488</v>
      </c>
      <c r="E59" s="26" t="s">
        <v>489</v>
      </c>
      <c r="F59" s="26"/>
      <c r="G59" s="26" t="s">
        <v>76</v>
      </c>
      <c r="H59" s="21">
        <v>3360</v>
      </c>
      <c r="I59" s="21">
        <v>3360</v>
      </c>
      <c r="J59" s="66"/>
      <c r="K59" s="15" t="s">
        <v>47</v>
      </c>
      <c r="L59" s="15"/>
      <c r="M59" s="15"/>
    </row>
    <row r="60" s="3" customFormat="true" ht="38.25" spans="1:13">
      <c r="A60" s="15">
        <v>56</v>
      </c>
      <c r="B60" s="15" t="s">
        <v>48</v>
      </c>
      <c r="C60" s="19">
        <v>330300025</v>
      </c>
      <c r="D60" s="18" t="s">
        <v>490</v>
      </c>
      <c r="E60" s="18" t="s">
        <v>491</v>
      </c>
      <c r="F60" s="18"/>
      <c r="G60" s="20" t="s">
        <v>43</v>
      </c>
      <c r="H60" s="34">
        <v>3796</v>
      </c>
      <c r="I60" s="51">
        <v>3227</v>
      </c>
      <c r="J60" s="59"/>
      <c r="K60" s="15" t="s">
        <v>25</v>
      </c>
      <c r="L60" s="15"/>
      <c r="M60" s="15"/>
    </row>
    <row r="61" s="3" customFormat="true" ht="38.25" spans="1:13">
      <c r="A61" s="15">
        <v>57</v>
      </c>
      <c r="B61" s="15" t="s">
        <v>48</v>
      </c>
      <c r="C61" s="19">
        <v>330404007</v>
      </c>
      <c r="D61" s="20" t="s">
        <v>492</v>
      </c>
      <c r="E61" s="20" t="s">
        <v>493</v>
      </c>
      <c r="F61" s="20" t="s">
        <v>494</v>
      </c>
      <c r="G61" s="20" t="s">
        <v>43</v>
      </c>
      <c r="H61" s="34">
        <v>366</v>
      </c>
      <c r="I61" s="51">
        <v>348</v>
      </c>
      <c r="J61" s="58" t="s">
        <v>495</v>
      </c>
      <c r="K61" s="15" t="s">
        <v>47</v>
      </c>
      <c r="L61" s="15"/>
      <c r="M61" s="15"/>
    </row>
    <row r="62" s="3" customFormat="true" ht="63.75" spans="1:13">
      <c r="A62" s="15">
        <v>58</v>
      </c>
      <c r="B62" s="15" t="s">
        <v>48</v>
      </c>
      <c r="C62" s="19">
        <v>330404010</v>
      </c>
      <c r="D62" s="20" t="s">
        <v>496</v>
      </c>
      <c r="E62" s="47" t="s">
        <v>497</v>
      </c>
      <c r="F62" s="20" t="s">
        <v>498</v>
      </c>
      <c r="G62" s="20" t="s">
        <v>43</v>
      </c>
      <c r="H62" s="34">
        <v>1542</v>
      </c>
      <c r="I62" s="51">
        <v>1311</v>
      </c>
      <c r="J62" s="58"/>
      <c r="K62" s="15" t="s">
        <v>35</v>
      </c>
      <c r="L62" s="69">
        <v>0.1</v>
      </c>
      <c r="M62" s="15"/>
    </row>
    <row r="63" s="3" customFormat="true" ht="38.25" spans="1:13">
      <c r="A63" s="15">
        <v>59</v>
      </c>
      <c r="B63" s="27" t="s">
        <v>48</v>
      </c>
      <c r="C63" s="17">
        <v>330406005</v>
      </c>
      <c r="D63" s="18" t="s">
        <v>499</v>
      </c>
      <c r="E63" s="18" t="s">
        <v>500</v>
      </c>
      <c r="F63" s="18" t="s">
        <v>501</v>
      </c>
      <c r="G63" s="18" t="s">
        <v>43</v>
      </c>
      <c r="H63" s="15">
        <v>1647</v>
      </c>
      <c r="I63" s="15">
        <v>1400</v>
      </c>
      <c r="J63" s="59"/>
      <c r="K63" s="15" t="s">
        <v>47</v>
      </c>
      <c r="L63" s="15"/>
      <c r="M63" s="15"/>
    </row>
    <row r="64" s="3" customFormat="true" ht="51" spans="1:13">
      <c r="A64" s="15">
        <v>60</v>
      </c>
      <c r="B64" s="15" t="s">
        <v>48</v>
      </c>
      <c r="C64" s="19">
        <v>330611003</v>
      </c>
      <c r="D64" s="18" t="s">
        <v>502</v>
      </c>
      <c r="E64" s="18" t="s">
        <v>503</v>
      </c>
      <c r="F64" s="18"/>
      <c r="G64" s="18" t="s">
        <v>43</v>
      </c>
      <c r="H64" s="15">
        <v>2592</v>
      </c>
      <c r="I64" s="15">
        <v>2203</v>
      </c>
      <c r="J64" s="59"/>
      <c r="K64" s="15" t="s">
        <v>47</v>
      </c>
      <c r="L64" s="15"/>
      <c r="M64" s="15"/>
    </row>
    <row r="65" s="3" customFormat="true" ht="63.75" spans="1:13">
      <c r="A65" s="15">
        <v>61</v>
      </c>
      <c r="B65" s="15" t="s">
        <v>48</v>
      </c>
      <c r="C65" s="19">
        <v>330702012</v>
      </c>
      <c r="D65" s="20" t="s">
        <v>504</v>
      </c>
      <c r="E65" s="47" t="s">
        <v>505</v>
      </c>
      <c r="F65" s="20"/>
      <c r="G65" s="20" t="s">
        <v>43</v>
      </c>
      <c r="H65" s="34">
        <v>4000</v>
      </c>
      <c r="I65" s="51">
        <v>3400</v>
      </c>
      <c r="J65" s="59"/>
      <c r="K65" s="15" t="s">
        <v>25</v>
      </c>
      <c r="L65" s="69"/>
      <c r="M65" s="15"/>
    </row>
    <row r="66" s="3" customFormat="true" ht="38.25" spans="1:13">
      <c r="A66" s="15">
        <v>62</v>
      </c>
      <c r="B66" s="15" t="s">
        <v>48</v>
      </c>
      <c r="C66" s="19">
        <v>330702014</v>
      </c>
      <c r="D66" s="20" t="s">
        <v>506</v>
      </c>
      <c r="E66" s="47" t="s">
        <v>507</v>
      </c>
      <c r="F66" s="20"/>
      <c r="G66" s="20" t="s">
        <v>43</v>
      </c>
      <c r="H66" s="34">
        <v>1300</v>
      </c>
      <c r="I66" s="51">
        <v>1105</v>
      </c>
      <c r="J66" s="58" t="s">
        <v>69</v>
      </c>
      <c r="K66" s="15" t="s">
        <v>25</v>
      </c>
      <c r="L66" s="69"/>
      <c r="M66" s="15"/>
    </row>
    <row r="67" s="3" customFormat="true" ht="63.75" spans="1:13">
      <c r="A67" s="15">
        <v>63</v>
      </c>
      <c r="B67" s="15" t="s">
        <v>48</v>
      </c>
      <c r="C67" s="19">
        <v>330703008</v>
      </c>
      <c r="D67" s="20" t="s">
        <v>508</v>
      </c>
      <c r="E67" s="18" t="s">
        <v>509</v>
      </c>
      <c r="F67" s="49"/>
      <c r="G67" s="18" t="s">
        <v>43</v>
      </c>
      <c r="H67" s="51">
        <v>2320</v>
      </c>
      <c r="I67" s="51">
        <v>2088</v>
      </c>
      <c r="J67" s="59"/>
      <c r="K67" s="15" t="s">
        <v>47</v>
      </c>
      <c r="L67" s="15"/>
      <c r="M67" s="15"/>
    </row>
    <row r="68" s="3" customFormat="true" ht="25.5" spans="1:13">
      <c r="A68" s="15">
        <v>64</v>
      </c>
      <c r="B68" s="21"/>
      <c r="C68" s="17">
        <v>3308</v>
      </c>
      <c r="D68" s="18" t="s">
        <v>510</v>
      </c>
      <c r="E68" s="18"/>
      <c r="F68" s="18" t="s">
        <v>511</v>
      </c>
      <c r="G68" s="18"/>
      <c r="H68" s="15"/>
      <c r="I68" s="15"/>
      <c r="J68" s="59"/>
      <c r="K68" s="15" t="s">
        <v>361</v>
      </c>
      <c r="L68" s="69" t="s">
        <v>361</v>
      </c>
      <c r="M68" s="15"/>
    </row>
    <row r="69" s="3" customFormat="true" ht="51" spans="1:13">
      <c r="A69" s="15">
        <v>65</v>
      </c>
      <c r="B69" s="15" t="s">
        <v>48</v>
      </c>
      <c r="C69" s="19">
        <v>330801018</v>
      </c>
      <c r="D69" s="20" t="s">
        <v>512</v>
      </c>
      <c r="E69" s="18" t="s">
        <v>513</v>
      </c>
      <c r="F69" s="18"/>
      <c r="G69" s="20" t="s">
        <v>43</v>
      </c>
      <c r="H69" s="77">
        <v>5150</v>
      </c>
      <c r="I69" s="77">
        <v>4378</v>
      </c>
      <c r="J69" s="59" t="s">
        <v>514</v>
      </c>
      <c r="K69" s="15" t="s">
        <v>47</v>
      </c>
      <c r="L69" s="15"/>
      <c r="M69" s="15"/>
    </row>
    <row r="70" s="3" customFormat="true" ht="63.75" spans="1:13">
      <c r="A70" s="15">
        <v>66</v>
      </c>
      <c r="B70" s="15" t="s">
        <v>48</v>
      </c>
      <c r="C70" s="19">
        <v>330803020</v>
      </c>
      <c r="D70" s="20" t="s">
        <v>515</v>
      </c>
      <c r="E70" s="47" t="s">
        <v>516</v>
      </c>
      <c r="F70" s="20"/>
      <c r="G70" s="20" t="s">
        <v>43</v>
      </c>
      <c r="H70" s="34">
        <v>12000</v>
      </c>
      <c r="I70" s="51">
        <v>10200</v>
      </c>
      <c r="J70" s="58"/>
      <c r="K70" s="15" t="s">
        <v>25</v>
      </c>
      <c r="L70" s="15"/>
      <c r="M70" s="15"/>
    </row>
    <row r="71" s="3" customFormat="true" ht="63.75" spans="1:13">
      <c r="A71" s="15">
        <v>67</v>
      </c>
      <c r="B71" s="15" t="s">
        <v>48</v>
      </c>
      <c r="C71" s="19">
        <v>330804008</v>
      </c>
      <c r="D71" s="20" t="s">
        <v>517</v>
      </c>
      <c r="E71" s="18" t="s">
        <v>518</v>
      </c>
      <c r="F71" s="18"/>
      <c r="G71" s="18" t="s">
        <v>43</v>
      </c>
      <c r="H71" s="16">
        <v>4877</v>
      </c>
      <c r="I71" s="16">
        <v>4146</v>
      </c>
      <c r="J71" s="59"/>
      <c r="K71" s="15" t="s">
        <v>47</v>
      </c>
      <c r="L71" s="15"/>
      <c r="M71" s="15"/>
    </row>
    <row r="72" s="3" customFormat="true" ht="38.25" spans="1:13">
      <c r="A72" s="15">
        <v>68</v>
      </c>
      <c r="B72" s="15" t="s">
        <v>48</v>
      </c>
      <c r="C72" s="19">
        <v>330900006</v>
      </c>
      <c r="D72" s="18" t="s">
        <v>519</v>
      </c>
      <c r="E72" s="18" t="s">
        <v>520</v>
      </c>
      <c r="F72" s="18"/>
      <c r="G72" s="20" t="s">
        <v>43</v>
      </c>
      <c r="H72" s="15">
        <v>1800</v>
      </c>
      <c r="I72" s="15">
        <v>1530</v>
      </c>
      <c r="J72" s="59"/>
      <c r="K72" s="15" t="s">
        <v>47</v>
      </c>
      <c r="L72" s="15"/>
      <c r="M72" s="15"/>
    </row>
    <row r="73" s="3" customFormat="true" ht="51" spans="1:13">
      <c r="A73" s="15">
        <v>69</v>
      </c>
      <c r="B73" s="15" t="s">
        <v>48</v>
      </c>
      <c r="C73" s="19">
        <v>330900020</v>
      </c>
      <c r="D73" s="20" t="s">
        <v>521</v>
      </c>
      <c r="E73" s="20" t="s">
        <v>522</v>
      </c>
      <c r="F73" s="20"/>
      <c r="G73" s="20" t="s">
        <v>43</v>
      </c>
      <c r="H73" s="34">
        <v>3695</v>
      </c>
      <c r="I73" s="51">
        <v>3141</v>
      </c>
      <c r="J73" s="58"/>
      <c r="K73" s="15" t="s">
        <v>25</v>
      </c>
      <c r="L73" s="15"/>
      <c r="M73" s="15"/>
    </row>
    <row r="74" s="3" customFormat="true" ht="25.5" spans="1:13">
      <c r="A74" s="15">
        <v>70</v>
      </c>
      <c r="B74" s="16"/>
      <c r="C74" s="17">
        <v>3310</v>
      </c>
      <c r="D74" s="18" t="s">
        <v>523</v>
      </c>
      <c r="E74" s="18"/>
      <c r="F74" s="18" t="s">
        <v>434</v>
      </c>
      <c r="G74" s="18"/>
      <c r="H74" s="15"/>
      <c r="I74" s="15"/>
      <c r="J74" s="59"/>
      <c r="K74" s="15" t="s">
        <v>361</v>
      </c>
      <c r="L74" s="15"/>
      <c r="M74" s="15"/>
    </row>
    <row r="75" s="3" customFormat="true" ht="63.75" spans="1:13">
      <c r="A75" s="15">
        <v>71</v>
      </c>
      <c r="B75" s="15" t="s">
        <v>48</v>
      </c>
      <c r="C75" s="19">
        <v>331003010</v>
      </c>
      <c r="D75" s="20" t="s">
        <v>524</v>
      </c>
      <c r="E75" s="20" t="s">
        <v>525</v>
      </c>
      <c r="F75" s="20"/>
      <c r="G75" s="20" t="s">
        <v>43</v>
      </c>
      <c r="H75" s="34">
        <v>2970</v>
      </c>
      <c r="I75" s="51">
        <v>2525</v>
      </c>
      <c r="J75" s="58"/>
      <c r="K75" s="15" t="s">
        <v>25</v>
      </c>
      <c r="L75" s="15"/>
      <c r="M75" s="15"/>
    </row>
    <row r="76" s="3" customFormat="true" ht="38.25" spans="1:13">
      <c r="A76" s="15">
        <v>72</v>
      </c>
      <c r="B76" s="15" t="s">
        <v>48</v>
      </c>
      <c r="C76" s="19">
        <v>331004013</v>
      </c>
      <c r="D76" s="20" t="s">
        <v>526</v>
      </c>
      <c r="E76" s="18" t="s">
        <v>527</v>
      </c>
      <c r="F76" s="18"/>
      <c r="G76" s="78" t="s">
        <v>43</v>
      </c>
      <c r="H76" s="44">
        <v>4000</v>
      </c>
      <c r="I76" s="44">
        <v>3600</v>
      </c>
      <c r="J76" s="59"/>
      <c r="K76" s="15" t="s">
        <v>47</v>
      </c>
      <c r="L76" s="15"/>
      <c r="M76" s="15"/>
    </row>
    <row r="77" s="3" customFormat="true" ht="51" spans="1:13">
      <c r="A77" s="15">
        <v>73</v>
      </c>
      <c r="B77" s="15" t="s">
        <v>48</v>
      </c>
      <c r="C77" s="19">
        <v>331004014</v>
      </c>
      <c r="D77" s="20" t="s">
        <v>528</v>
      </c>
      <c r="E77" s="18" t="s">
        <v>529</v>
      </c>
      <c r="F77" s="18"/>
      <c r="G77" s="78" t="s">
        <v>43</v>
      </c>
      <c r="H77" s="44">
        <v>4400</v>
      </c>
      <c r="I77" s="44">
        <v>3740</v>
      </c>
      <c r="J77" s="59"/>
      <c r="K77" s="15" t="s">
        <v>47</v>
      </c>
      <c r="L77" s="15"/>
      <c r="M77" s="15"/>
    </row>
    <row r="78" s="3" customFormat="true" ht="38.25" spans="1:13">
      <c r="A78" s="15">
        <v>74</v>
      </c>
      <c r="B78" s="15" t="s">
        <v>48</v>
      </c>
      <c r="C78" s="19">
        <v>331005017</v>
      </c>
      <c r="D78" s="20" t="s">
        <v>530</v>
      </c>
      <c r="E78" s="47" t="s">
        <v>531</v>
      </c>
      <c r="F78" s="20"/>
      <c r="G78" s="20" t="s">
        <v>43</v>
      </c>
      <c r="H78" s="34">
        <v>3655</v>
      </c>
      <c r="I78" s="51">
        <v>3107</v>
      </c>
      <c r="J78" s="58" t="s">
        <v>69</v>
      </c>
      <c r="K78" s="15" t="s">
        <v>35</v>
      </c>
      <c r="L78" s="69">
        <v>0.1</v>
      </c>
      <c r="M78" s="15"/>
    </row>
    <row r="79" s="3" customFormat="true" ht="63.75" spans="1:13">
      <c r="A79" s="15">
        <v>75</v>
      </c>
      <c r="B79" s="15" t="s">
        <v>48</v>
      </c>
      <c r="C79" s="19">
        <v>331005018</v>
      </c>
      <c r="D79" s="20" t="s">
        <v>532</v>
      </c>
      <c r="E79" s="20" t="s">
        <v>533</v>
      </c>
      <c r="F79" s="20"/>
      <c r="G79" s="20" t="s">
        <v>43</v>
      </c>
      <c r="H79" s="34">
        <v>10350</v>
      </c>
      <c r="I79" s="51">
        <v>8798</v>
      </c>
      <c r="J79" s="59"/>
      <c r="K79" s="15" t="s">
        <v>35</v>
      </c>
      <c r="L79" s="69">
        <v>0.1</v>
      </c>
      <c r="M79" s="15"/>
    </row>
    <row r="80" s="3" customFormat="true" ht="38.25" spans="1:13">
      <c r="A80" s="15">
        <v>76</v>
      </c>
      <c r="B80" s="15" t="s">
        <v>48</v>
      </c>
      <c r="C80" s="19">
        <v>331007014</v>
      </c>
      <c r="D80" s="20" t="s">
        <v>534</v>
      </c>
      <c r="E80" s="20" t="s">
        <v>535</v>
      </c>
      <c r="F80" s="20"/>
      <c r="G80" s="20" t="s">
        <v>43</v>
      </c>
      <c r="H80" s="34">
        <v>3857</v>
      </c>
      <c r="I80" s="51">
        <v>3279</v>
      </c>
      <c r="J80" s="58" t="s">
        <v>69</v>
      </c>
      <c r="K80" s="15" t="s">
        <v>25</v>
      </c>
      <c r="L80" s="15"/>
      <c r="M80" s="15"/>
    </row>
    <row r="81" s="3" customFormat="true" ht="51" spans="1:13">
      <c r="A81" s="15">
        <v>77</v>
      </c>
      <c r="B81" s="15" t="s">
        <v>48</v>
      </c>
      <c r="C81" s="19">
        <v>331007015</v>
      </c>
      <c r="D81" s="20" t="s">
        <v>536</v>
      </c>
      <c r="E81" s="47" t="s">
        <v>537</v>
      </c>
      <c r="F81" s="20"/>
      <c r="G81" s="20" t="s">
        <v>43</v>
      </c>
      <c r="H81" s="34">
        <v>8750</v>
      </c>
      <c r="I81" s="51">
        <v>7438</v>
      </c>
      <c r="J81" s="58"/>
      <c r="K81" s="15" t="s">
        <v>25</v>
      </c>
      <c r="L81" s="15"/>
      <c r="M81" s="15"/>
    </row>
    <row r="82" s="3" customFormat="true" ht="51" spans="1:13">
      <c r="A82" s="15">
        <v>78</v>
      </c>
      <c r="B82" s="15" t="s">
        <v>48</v>
      </c>
      <c r="C82" s="19">
        <v>331101019</v>
      </c>
      <c r="D82" s="20" t="s">
        <v>538</v>
      </c>
      <c r="E82" s="47" t="s">
        <v>539</v>
      </c>
      <c r="F82" s="20"/>
      <c r="G82" s="20" t="s">
        <v>43</v>
      </c>
      <c r="H82" s="34">
        <v>4775</v>
      </c>
      <c r="I82" s="51">
        <v>4059</v>
      </c>
      <c r="J82" s="58"/>
      <c r="K82" s="15" t="s">
        <v>35</v>
      </c>
      <c r="L82" s="69">
        <v>0.1</v>
      </c>
      <c r="M82" s="15"/>
    </row>
    <row r="83" s="3" customFormat="true" ht="38.25" spans="1:13">
      <c r="A83" s="15">
        <v>79</v>
      </c>
      <c r="B83" s="15" t="s">
        <v>48</v>
      </c>
      <c r="C83" s="19">
        <v>331101020</v>
      </c>
      <c r="D83" s="20" t="s">
        <v>540</v>
      </c>
      <c r="E83" s="20" t="s">
        <v>541</v>
      </c>
      <c r="F83" s="20"/>
      <c r="G83" s="20" t="s">
        <v>43</v>
      </c>
      <c r="H83" s="34">
        <v>2488</v>
      </c>
      <c r="I83" s="51">
        <v>2239</v>
      </c>
      <c r="J83" s="58" t="s">
        <v>69</v>
      </c>
      <c r="K83" s="15" t="s">
        <v>35</v>
      </c>
      <c r="L83" s="69">
        <v>0.1</v>
      </c>
      <c r="M83" s="15"/>
    </row>
    <row r="84" s="3" customFormat="true" ht="38.25" spans="1:13">
      <c r="A84" s="15">
        <v>80</v>
      </c>
      <c r="B84" s="15" t="s">
        <v>48</v>
      </c>
      <c r="C84" s="17">
        <v>331203006</v>
      </c>
      <c r="D84" s="20" t="s">
        <v>542</v>
      </c>
      <c r="E84" s="18" t="s">
        <v>543</v>
      </c>
      <c r="F84" s="79"/>
      <c r="G84" s="20" t="s">
        <v>76</v>
      </c>
      <c r="H84" s="80">
        <v>907</v>
      </c>
      <c r="I84" s="80">
        <v>816</v>
      </c>
      <c r="J84" s="88" t="s">
        <v>544</v>
      </c>
      <c r="K84" s="15" t="s">
        <v>47</v>
      </c>
      <c r="L84" s="15"/>
      <c r="M84" s="15"/>
    </row>
    <row r="85" s="3" customFormat="true" ht="51" spans="1:13">
      <c r="A85" s="15">
        <v>81</v>
      </c>
      <c r="B85" s="15" t="s">
        <v>48</v>
      </c>
      <c r="C85" s="19">
        <v>331303010</v>
      </c>
      <c r="D85" s="20" t="s">
        <v>545</v>
      </c>
      <c r="E85" s="18" t="s">
        <v>546</v>
      </c>
      <c r="F85" s="18"/>
      <c r="G85" s="20" t="s">
        <v>43</v>
      </c>
      <c r="H85" s="51">
        <v>1234</v>
      </c>
      <c r="I85" s="51">
        <v>1172</v>
      </c>
      <c r="J85" s="59"/>
      <c r="K85" s="15" t="s">
        <v>47</v>
      </c>
      <c r="L85" s="15"/>
      <c r="M85" s="15"/>
    </row>
    <row r="86" s="3" customFormat="true" ht="52" customHeight="true" spans="1:13">
      <c r="A86" s="15">
        <v>82</v>
      </c>
      <c r="B86" s="15" t="s">
        <v>48</v>
      </c>
      <c r="C86" s="19">
        <v>331303011</v>
      </c>
      <c r="D86" s="33" t="s">
        <v>547</v>
      </c>
      <c r="E86" s="18" t="s">
        <v>548</v>
      </c>
      <c r="F86" s="18"/>
      <c r="G86" s="81" t="s">
        <v>43</v>
      </c>
      <c r="H86" s="82">
        <v>1460</v>
      </c>
      <c r="I86" s="82">
        <v>1387</v>
      </c>
      <c r="J86" s="59"/>
      <c r="K86" s="15" t="s">
        <v>47</v>
      </c>
      <c r="L86" s="15"/>
      <c r="M86" s="15"/>
    </row>
    <row r="87" s="3" customFormat="true" ht="54" customHeight="true" spans="1:13">
      <c r="A87" s="15">
        <v>83</v>
      </c>
      <c r="B87" s="15" t="s">
        <v>48</v>
      </c>
      <c r="C87" s="19">
        <v>331306002</v>
      </c>
      <c r="D87" s="20" t="s">
        <v>549</v>
      </c>
      <c r="E87" s="18" t="s">
        <v>550</v>
      </c>
      <c r="F87" s="18"/>
      <c r="G87" s="20" t="s">
        <v>43</v>
      </c>
      <c r="H87" s="44">
        <v>1051</v>
      </c>
      <c r="I87" s="44">
        <v>886</v>
      </c>
      <c r="J87" s="59"/>
      <c r="K87" s="15" t="s">
        <v>47</v>
      </c>
      <c r="L87" s="15"/>
      <c r="M87" s="15"/>
    </row>
    <row r="88" s="3" customFormat="true" ht="42" customHeight="true" spans="1:13">
      <c r="A88" s="15">
        <v>84</v>
      </c>
      <c r="B88" s="16"/>
      <c r="C88" s="17">
        <v>3315</v>
      </c>
      <c r="D88" s="18" t="s">
        <v>551</v>
      </c>
      <c r="E88" s="18" t="s">
        <v>552</v>
      </c>
      <c r="F88" s="18" t="s">
        <v>553</v>
      </c>
      <c r="G88" s="18"/>
      <c r="H88" s="15"/>
      <c r="I88" s="15"/>
      <c r="J88" s="59"/>
      <c r="K88" s="15" t="s">
        <v>361</v>
      </c>
      <c r="L88" s="69" t="s">
        <v>361</v>
      </c>
      <c r="M88" s="15"/>
    </row>
    <row r="89" s="4" customFormat="true" ht="37" customHeight="true" spans="1:13">
      <c r="A89" s="15">
        <v>85</v>
      </c>
      <c r="B89" s="16" t="s">
        <v>48</v>
      </c>
      <c r="C89" s="17">
        <v>331501065</v>
      </c>
      <c r="D89" s="18" t="s">
        <v>554</v>
      </c>
      <c r="E89" s="18" t="s">
        <v>555</v>
      </c>
      <c r="F89" s="18" t="s">
        <v>556</v>
      </c>
      <c r="G89" s="18" t="s">
        <v>557</v>
      </c>
      <c r="H89" s="15">
        <v>1800</v>
      </c>
      <c r="I89" s="15">
        <v>1800</v>
      </c>
      <c r="J89" s="58" t="s">
        <v>558</v>
      </c>
      <c r="K89" s="15" t="s">
        <v>35</v>
      </c>
      <c r="L89" s="69">
        <v>0.2</v>
      </c>
      <c r="M89" s="15"/>
    </row>
    <row r="90" s="3" customFormat="true" ht="38.25" spans="1:13">
      <c r="A90" s="15">
        <v>86</v>
      </c>
      <c r="B90" s="15" t="s">
        <v>48</v>
      </c>
      <c r="C90" s="19">
        <v>331504006</v>
      </c>
      <c r="D90" s="29" t="s">
        <v>559</v>
      </c>
      <c r="E90" s="18" t="s">
        <v>560</v>
      </c>
      <c r="F90" s="83"/>
      <c r="G90" s="20" t="s">
        <v>43</v>
      </c>
      <c r="H90" s="50">
        <v>3201</v>
      </c>
      <c r="I90" s="50">
        <v>2881</v>
      </c>
      <c r="J90" s="89" t="s">
        <v>561</v>
      </c>
      <c r="K90" s="15" t="s">
        <v>47</v>
      </c>
      <c r="L90" s="15"/>
      <c r="M90" s="15"/>
    </row>
    <row r="91" s="3" customFormat="true" ht="38.25" spans="1:13">
      <c r="A91" s="15">
        <v>87</v>
      </c>
      <c r="B91" s="21" t="s">
        <v>48</v>
      </c>
      <c r="C91" s="73">
        <v>331601001</v>
      </c>
      <c r="D91" s="18" t="s">
        <v>562</v>
      </c>
      <c r="E91" s="18" t="s">
        <v>563</v>
      </c>
      <c r="F91" s="18" t="s">
        <v>564</v>
      </c>
      <c r="G91" s="20" t="s">
        <v>43</v>
      </c>
      <c r="H91" s="15">
        <v>114</v>
      </c>
      <c r="I91" s="15">
        <v>114</v>
      </c>
      <c r="J91" s="59"/>
      <c r="K91" s="15" t="s">
        <v>47</v>
      </c>
      <c r="L91" s="15"/>
      <c r="M91" s="15"/>
    </row>
    <row r="92" s="5" customFormat="true" ht="22" customHeight="true" spans="1:13">
      <c r="A92" s="15">
        <v>88</v>
      </c>
      <c r="B92" s="15"/>
      <c r="C92" s="17">
        <v>3318</v>
      </c>
      <c r="D92" s="17" t="s">
        <v>565</v>
      </c>
      <c r="E92" s="17"/>
      <c r="F92" s="17"/>
      <c r="G92" s="15"/>
      <c r="H92" s="84"/>
      <c r="I92" s="84"/>
      <c r="J92" s="17"/>
      <c r="K92" s="15"/>
      <c r="L92" s="15"/>
      <c r="M92" s="15"/>
    </row>
    <row r="93" s="3" customFormat="true" ht="76.5" spans="1:13">
      <c r="A93" s="15">
        <v>89</v>
      </c>
      <c r="B93" s="15" t="s">
        <v>48</v>
      </c>
      <c r="C93" s="19">
        <v>331800001</v>
      </c>
      <c r="D93" s="62" t="s">
        <v>566</v>
      </c>
      <c r="E93" s="18" t="s">
        <v>567</v>
      </c>
      <c r="F93" s="62" t="s">
        <v>556</v>
      </c>
      <c r="G93" s="18" t="s">
        <v>43</v>
      </c>
      <c r="H93" s="40">
        <v>2000</v>
      </c>
      <c r="I93" s="40">
        <v>1800</v>
      </c>
      <c r="J93" s="58" t="s">
        <v>568</v>
      </c>
      <c r="K93" s="15" t="s">
        <v>35</v>
      </c>
      <c r="L93" s="69">
        <v>0.1</v>
      </c>
      <c r="M93" s="15"/>
    </row>
    <row r="94" s="3" customFormat="true" ht="38.25" spans="1:13">
      <c r="A94" s="15">
        <v>90</v>
      </c>
      <c r="B94" s="15" t="s">
        <v>40</v>
      </c>
      <c r="C94" s="19">
        <v>340100031</v>
      </c>
      <c r="D94" s="18" t="s">
        <v>569</v>
      </c>
      <c r="E94" s="18" t="s">
        <v>570</v>
      </c>
      <c r="F94" s="18"/>
      <c r="G94" s="20" t="s">
        <v>571</v>
      </c>
      <c r="H94" s="21">
        <v>130</v>
      </c>
      <c r="I94" s="21">
        <v>130</v>
      </c>
      <c r="J94" s="59"/>
      <c r="K94" s="15" t="s">
        <v>25</v>
      </c>
      <c r="L94" s="15"/>
      <c r="M94" s="15"/>
    </row>
    <row r="95" s="3" customFormat="true" ht="30" customHeight="true" spans="1:13">
      <c r="A95" s="15">
        <v>91</v>
      </c>
      <c r="B95" s="15"/>
      <c r="C95" s="19" t="s">
        <v>572</v>
      </c>
      <c r="D95" s="20" t="s">
        <v>573</v>
      </c>
      <c r="E95" s="18"/>
      <c r="F95" s="18" t="s">
        <v>574</v>
      </c>
      <c r="G95" s="18"/>
      <c r="H95" s="40"/>
      <c r="I95" s="40"/>
      <c r="J95" s="59"/>
      <c r="K95" s="15" t="s">
        <v>361</v>
      </c>
      <c r="L95" s="15"/>
      <c r="M95" s="15"/>
    </row>
    <row r="96" s="3" customFormat="true" ht="25" customHeight="true" spans="1:13">
      <c r="A96" s="15">
        <v>92</v>
      </c>
      <c r="B96" s="37" t="s">
        <v>48</v>
      </c>
      <c r="C96" s="19" t="s">
        <v>575</v>
      </c>
      <c r="D96" s="20" t="s">
        <v>576</v>
      </c>
      <c r="E96" s="31"/>
      <c r="F96" s="31" t="s">
        <v>577</v>
      </c>
      <c r="G96" s="31"/>
      <c r="H96" s="48"/>
      <c r="I96" s="48"/>
      <c r="J96" s="59"/>
      <c r="K96" s="15" t="s">
        <v>361</v>
      </c>
      <c r="L96" s="15"/>
      <c r="M96" s="15"/>
    </row>
    <row r="97" s="3" customFormat="true" ht="25" customHeight="true" spans="1:13">
      <c r="A97" s="15">
        <v>93</v>
      </c>
      <c r="B97" s="21"/>
      <c r="C97" s="19">
        <v>111100001</v>
      </c>
      <c r="D97" s="62" t="s">
        <v>578</v>
      </c>
      <c r="E97" s="76"/>
      <c r="F97" s="76"/>
      <c r="G97" s="18"/>
      <c r="H97" s="21"/>
      <c r="I97" s="74"/>
      <c r="J97" s="90" t="s">
        <v>579</v>
      </c>
      <c r="K97" s="18"/>
      <c r="L97" s="15"/>
      <c r="M97" s="15"/>
    </row>
    <row r="98" s="3" customFormat="true" ht="25" customHeight="true" spans="1:13">
      <c r="A98" s="15">
        <v>94</v>
      </c>
      <c r="B98" s="21"/>
      <c r="C98" s="19">
        <v>111100002</v>
      </c>
      <c r="D98" s="62" t="s">
        <v>580</v>
      </c>
      <c r="E98" s="76"/>
      <c r="F98" s="76"/>
      <c r="G98" s="18"/>
      <c r="H98" s="21"/>
      <c r="I98" s="74"/>
      <c r="J98" s="90" t="s">
        <v>579</v>
      </c>
      <c r="K98" s="18"/>
      <c r="L98" s="15"/>
      <c r="M98" s="15"/>
    </row>
    <row r="99" s="3" customFormat="true" ht="25" customHeight="true" spans="1:13">
      <c r="A99" s="15">
        <v>95</v>
      </c>
      <c r="B99" s="74"/>
      <c r="C99" s="19">
        <v>1111000010</v>
      </c>
      <c r="D99" s="62" t="s">
        <v>578</v>
      </c>
      <c r="E99" s="76"/>
      <c r="F99" s="76"/>
      <c r="G99" s="85"/>
      <c r="H99" s="21"/>
      <c r="I99" s="74"/>
      <c r="J99" s="90" t="s">
        <v>579</v>
      </c>
      <c r="K99" s="18"/>
      <c r="L99" s="15"/>
      <c r="M99" s="15"/>
    </row>
    <row r="100" s="3" customFormat="true" ht="25" customHeight="true" spans="1:13">
      <c r="A100" s="15">
        <v>96</v>
      </c>
      <c r="B100" s="74"/>
      <c r="C100" s="19">
        <v>1111000020</v>
      </c>
      <c r="D100" s="62" t="s">
        <v>580</v>
      </c>
      <c r="E100" s="76"/>
      <c r="F100" s="76"/>
      <c r="G100" s="26"/>
      <c r="H100" s="21"/>
      <c r="I100" s="74"/>
      <c r="J100" s="90" t="s">
        <v>579</v>
      </c>
      <c r="K100" s="18"/>
      <c r="L100" s="15"/>
      <c r="M100" s="15"/>
    </row>
    <row r="101" s="3" customFormat="true" ht="25" customHeight="true" spans="1:13">
      <c r="A101" s="15">
        <v>97</v>
      </c>
      <c r="B101" s="21"/>
      <c r="C101" s="19">
        <v>120400007</v>
      </c>
      <c r="D101" s="62" t="s">
        <v>581</v>
      </c>
      <c r="E101" s="76"/>
      <c r="F101" s="76"/>
      <c r="G101" s="18"/>
      <c r="H101" s="21"/>
      <c r="I101" s="74"/>
      <c r="J101" s="90" t="s">
        <v>579</v>
      </c>
      <c r="K101" s="18"/>
      <c r="L101" s="15"/>
      <c r="M101" s="15"/>
    </row>
    <row r="102" s="3" customFormat="true" ht="25" customHeight="true" spans="1:13">
      <c r="A102" s="15">
        <v>98</v>
      </c>
      <c r="B102" s="74"/>
      <c r="C102" s="19">
        <v>1204000060</v>
      </c>
      <c r="D102" s="62" t="s">
        <v>582</v>
      </c>
      <c r="E102" s="76"/>
      <c r="F102" s="76"/>
      <c r="G102" s="26"/>
      <c r="H102" s="21"/>
      <c r="I102" s="21"/>
      <c r="J102" s="90" t="s">
        <v>579</v>
      </c>
      <c r="K102" s="18"/>
      <c r="L102" s="15"/>
      <c r="M102" s="15"/>
    </row>
    <row r="103" s="3" customFormat="true" ht="25" customHeight="true" spans="1:13">
      <c r="A103" s="15">
        <v>99</v>
      </c>
      <c r="B103" s="74"/>
      <c r="C103" s="19">
        <v>1204000070</v>
      </c>
      <c r="D103" s="62" t="s">
        <v>581</v>
      </c>
      <c r="E103" s="76"/>
      <c r="F103" s="76"/>
      <c r="G103" s="26"/>
      <c r="H103" s="21"/>
      <c r="I103" s="74"/>
      <c r="J103" s="90" t="s">
        <v>579</v>
      </c>
      <c r="K103" s="18"/>
      <c r="L103" s="15"/>
      <c r="M103" s="15"/>
    </row>
    <row r="104" s="3" customFormat="true" ht="25" customHeight="true" spans="1:13">
      <c r="A104" s="15">
        <v>100</v>
      </c>
      <c r="B104" s="16"/>
      <c r="C104" s="73">
        <v>220800008</v>
      </c>
      <c r="D104" s="20" t="s">
        <v>583</v>
      </c>
      <c r="E104" s="76"/>
      <c r="F104" s="76"/>
      <c r="G104" s="18"/>
      <c r="H104" s="86"/>
      <c r="I104" s="86"/>
      <c r="J104" s="90" t="s">
        <v>579</v>
      </c>
      <c r="K104" s="18"/>
      <c r="L104" s="15"/>
      <c r="M104" s="15"/>
    </row>
    <row r="105" s="3" customFormat="true" ht="25" customHeight="true" spans="1:13">
      <c r="A105" s="15">
        <v>101</v>
      </c>
      <c r="B105" s="15"/>
      <c r="C105" s="19">
        <v>240700004</v>
      </c>
      <c r="D105" s="20" t="s">
        <v>394</v>
      </c>
      <c r="E105" s="76"/>
      <c r="F105" s="62"/>
      <c r="G105" s="18"/>
      <c r="H105" s="40"/>
      <c r="I105" s="40"/>
      <c r="J105" s="90" t="s">
        <v>579</v>
      </c>
      <c r="K105" s="18"/>
      <c r="L105" s="15"/>
      <c r="M105" s="15"/>
    </row>
    <row r="106" s="3" customFormat="true" ht="25" customHeight="true" spans="1:13">
      <c r="A106" s="15">
        <v>102</v>
      </c>
      <c r="B106" s="15"/>
      <c r="C106" s="19">
        <v>2407000012</v>
      </c>
      <c r="D106" s="62" t="s">
        <v>584</v>
      </c>
      <c r="E106" s="62"/>
      <c r="F106" s="62"/>
      <c r="G106" s="18"/>
      <c r="H106" s="40"/>
      <c r="I106" s="40"/>
      <c r="J106" s="90" t="s">
        <v>579</v>
      </c>
      <c r="K106" s="18"/>
      <c r="L106" s="15"/>
      <c r="M106" s="15"/>
    </row>
    <row r="107" s="3" customFormat="true" ht="25" customHeight="true" spans="1:13">
      <c r="A107" s="15">
        <v>103</v>
      </c>
      <c r="B107" s="15"/>
      <c r="C107" s="19">
        <v>2407000041</v>
      </c>
      <c r="D107" s="20" t="s">
        <v>585</v>
      </c>
      <c r="E107" s="76"/>
      <c r="F107" s="62"/>
      <c r="G107" s="76"/>
      <c r="H107" s="40"/>
      <c r="I107" s="40"/>
      <c r="J107" s="90" t="s">
        <v>579</v>
      </c>
      <c r="K107" s="18"/>
      <c r="L107" s="15"/>
      <c r="M107" s="15"/>
    </row>
    <row r="108" s="3" customFormat="true" ht="25" customHeight="true" spans="1:13">
      <c r="A108" s="15">
        <v>104</v>
      </c>
      <c r="B108" s="15"/>
      <c r="C108" s="19">
        <v>2407000042</v>
      </c>
      <c r="D108" s="20" t="s">
        <v>586</v>
      </c>
      <c r="E108" s="76"/>
      <c r="F108" s="62"/>
      <c r="G108" s="76"/>
      <c r="H108" s="40"/>
      <c r="I108" s="40"/>
      <c r="J108" s="90" t="s">
        <v>579</v>
      </c>
      <c r="K108" s="18"/>
      <c r="L108" s="15"/>
      <c r="M108" s="15"/>
    </row>
    <row r="109" s="3" customFormat="true" ht="25" customHeight="true" spans="1:13">
      <c r="A109" s="15">
        <v>105</v>
      </c>
      <c r="B109" s="15"/>
      <c r="C109" s="19">
        <v>310402014</v>
      </c>
      <c r="D109" s="20" t="s">
        <v>587</v>
      </c>
      <c r="E109" s="62"/>
      <c r="F109" s="76"/>
      <c r="G109" s="18"/>
      <c r="H109" s="34"/>
      <c r="I109" s="51"/>
      <c r="J109" s="90" t="s">
        <v>579</v>
      </c>
      <c r="K109" s="18"/>
      <c r="L109" s="15"/>
      <c r="M109" s="15"/>
    </row>
    <row r="110" s="3" customFormat="true" ht="25" customHeight="true" spans="1:13">
      <c r="A110" s="15">
        <v>106</v>
      </c>
      <c r="B110" s="27"/>
      <c r="C110" s="17">
        <v>310701027</v>
      </c>
      <c r="D110" s="62" t="s">
        <v>588</v>
      </c>
      <c r="E110" s="18"/>
      <c r="F110" s="87"/>
      <c r="G110" s="20"/>
      <c r="H110" s="34"/>
      <c r="I110" s="51"/>
      <c r="J110" s="90" t="s">
        <v>579</v>
      </c>
      <c r="K110" s="18"/>
      <c r="L110" s="15"/>
      <c r="M110" s="15"/>
    </row>
    <row r="111" s="3" customFormat="true" ht="25" customHeight="true" spans="1:13">
      <c r="A111" s="15">
        <v>107</v>
      </c>
      <c r="B111" s="15"/>
      <c r="C111" s="19">
        <v>3107020031</v>
      </c>
      <c r="D111" s="62" t="s">
        <v>589</v>
      </c>
      <c r="E111" s="62"/>
      <c r="F111" s="62"/>
      <c r="G111" s="20"/>
      <c r="H111" s="34"/>
      <c r="I111" s="51"/>
      <c r="J111" s="90" t="s">
        <v>579</v>
      </c>
      <c r="K111" s="18"/>
      <c r="L111" s="15"/>
      <c r="M111" s="15"/>
    </row>
    <row r="112" s="3" customFormat="true" ht="25" customHeight="true" spans="1:13">
      <c r="A112" s="15">
        <v>108</v>
      </c>
      <c r="B112" s="15"/>
      <c r="C112" s="19">
        <v>310905023</v>
      </c>
      <c r="D112" s="62" t="s">
        <v>590</v>
      </c>
      <c r="E112" s="62"/>
      <c r="F112" s="62"/>
      <c r="G112" s="18"/>
      <c r="H112" s="40"/>
      <c r="I112" s="40"/>
      <c r="J112" s="90" t="s">
        <v>579</v>
      </c>
      <c r="K112" s="18"/>
      <c r="L112" s="15"/>
      <c r="M112" s="15"/>
    </row>
    <row r="113" s="3" customFormat="true" ht="25" customHeight="true" spans="1:13">
      <c r="A113" s="15">
        <v>109</v>
      </c>
      <c r="B113" s="34"/>
      <c r="C113" s="35">
        <v>311201071</v>
      </c>
      <c r="D113" s="20" t="s">
        <v>591</v>
      </c>
      <c r="E113" s="20"/>
      <c r="F113" s="20"/>
      <c r="G113" s="18"/>
      <c r="H113" s="34"/>
      <c r="I113" s="34"/>
      <c r="J113" s="90" t="s">
        <v>579</v>
      </c>
      <c r="K113" s="18"/>
      <c r="L113" s="15"/>
      <c r="M113" s="15"/>
    </row>
    <row r="114" s="3" customFormat="true" ht="25" customHeight="true" spans="1:13">
      <c r="A114" s="15">
        <v>110</v>
      </c>
      <c r="B114" s="34"/>
      <c r="C114" s="35">
        <v>311201058</v>
      </c>
      <c r="D114" s="20" t="s">
        <v>592</v>
      </c>
      <c r="E114" s="20"/>
      <c r="F114" s="20"/>
      <c r="G114" s="18"/>
      <c r="H114" s="34"/>
      <c r="I114" s="34"/>
      <c r="J114" s="90" t="s">
        <v>579</v>
      </c>
      <c r="K114" s="18"/>
      <c r="L114" s="15"/>
      <c r="M114" s="15"/>
    </row>
    <row r="115" s="3" customFormat="true" ht="25" customHeight="true" spans="1:13">
      <c r="A115" s="15">
        <v>111</v>
      </c>
      <c r="B115" s="34"/>
      <c r="C115" s="35">
        <v>3112010581</v>
      </c>
      <c r="D115" s="20" t="s">
        <v>592</v>
      </c>
      <c r="E115" s="20"/>
      <c r="F115" s="20"/>
      <c r="G115" s="18"/>
      <c r="H115" s="34"/>
      <c r="I115" s="34"/>
      <c r="J115" s="90" t="s">
        <v>579</v>
      </c>
      <c r="K115" s="18"/>
      <c r="L115" s="15"/>
      <c r="M115" s="15"/>
    </row>
    <row r="116" s="3" customFormat="true" ht="25" customHeight="true" spans="1:13">
      <c r="A116" s="15">
        <v>112</v>
      </c>
      <c r="B116" s="51"/>
      <c r="C116" s="35">
        <v>3112010582</v>
      </c>
      <c r="D116" s="20" t="s">
        <v>592</v>
      </c>
      <c r="E116" s="20"/>
      <c r="F116" s="20"/>
      <c r="G116" s="87"/>
      <c r="H116" s="34"/>
      <c r="I116" s="51"/>
      <c r="J116" s="90" t="s">
        <v>579</v>
      </c>
      <c r="K116" s="18"/>
      <c r="L116" s="15"/>
      <c r="M116" s="15"/>
    </row>
    <row r="117" s="3" customFormat="true" ht="25" customHeight="true" spans="1:13">
      <c r="A117" s="15">
        <v>113</v>
      </c>
      <c r="B117" s="15"/>
      <c r="C117" s="19">
        <v>311202014</v>
      </c>
      <c r="D117" s="20" t="s">
        <v>593</v>
      </c>
      <c r="E117" s="20"/>
      <c r="F117" s="62"/>
      <c r="G117" s="18"/>
      <c r="H117" s="40"/>
      <c r="I117" s="40"/>
      <c r="J117" s="90" t="s">
        <v>579</v>
      </c>
      <c r="K117" s="18"/>
      <c r="L117" s="15"/>
      <c r="M117" s="15"/>
    </row>
    <row r="118" s="3" customFormat="true" ht="25" customHeight="true" spans="1:13">
      <c r="A118" s="15">
        <v>114</v>
      </c>
      <c r="B118" s="15"/>
      <c r="C118" s="19">
        <v>311501001</v>
      </c>
      <c r="D118" s="20" t="s">
        <v>594</v>
      </c>
      <c r="E118" s="20"/>
      <c r="F118" s="62"/>
      <c r="G118" s="18"/>
      <c r="H118" s="40"/>
      <c r="I118" s="40"/>
      <c r="J118" s="90" t="s">
        <v>579</v>
      </c>
      <c r="K118" s="18"/>
      <c r="L118" s="15"/>
      <c r="M118" s="15"/>
    </row>
    <row r="119" s="3" customFormat="true" ht="25" customHeight="true" spans="1:13">
      <c r="A119" s="15">
        <v>115</v>
      </c>
      <c r="B119" s="15"/>
      <c r="C119" s="19">
        <v>311501002</v>
      </c>
      <c r="D119" s="20" t="s">
        <v>595</v>
      </c>
      <c r="E119" s="20"/>
      <c r="F119" s="62"/>
      <c r="G119" s="18"/>
      <c r="H119" s="40"/>
      <c r="I119" s="40"/>
      <c r="J119" s="90" t="s">
        <v>579</v>
      </c>
      <c r="K119" s="18"/>
      <c r="L119" s="15"/>
      <c r="M119" s="15"/>
    </row>
    <row r="120" s="3" customFormat="true" ht="25" customHeight="true" spans="1:13">
      <c r="A120" s="15">
        <v>116</v>
      </c>
      <c r="B120" s="15"/>
      <c r="C120" s="19">
        <v>311501003</v>
      </c>
      <c r="D120" s="20" t="s">
        <v>596</v>
      </c>
      <c r="E120" s="20"/>
      <c r="F120" s="62"/>
      <c r="G120" s="18"/>
      <c r="H120" s="40"/>
      <c r="I120" s="40"/>
      <c r="J120" s="90" t="s">
        <v>579</v>
      </c>
      <c r="K120" s="18"/>
      <c r="L120" s="15"/>
      <c r="M120" s="15"/>
    </row>
    <row r="121" s="3" customFormat="true" ht="25" customHeight="true" spans="1:13">
      <c r="A121" s="15">
        <v>117</v>
      </c>
      <c r="B121" s="15"/>
      <c r="C121" s="19">
        <v>311502001</v>
      </c>
      <c r="D121" s="20" t="s">
        <v>597</v>
      </c>
      <c r="E121" s="20"/>
      <c r="F121" s="62"/>
      <c r="G121" s="18"/>
      <c r="H121" s="40"/>
      <c r="I121" s="40"/>
      <c r="J121" s="90" t="s">
        <v>579</v>
      </c>
      <c r="K121" s="18"/>
      <c r="L121" s="15"/>
      <c r="M121" s="15"/>
    </row>
    <row r="122" s="3" customFormat="true" ht="45" customHeight="true" spans="1:13">
      <c r="A122" s="15">
        <v>118</v>
      </c>
      <c r="B122" s="15"/>
      <c r="C122" s="19">
        <v>311503030</v>
      </c>
      <c r="D122" s="20" t="s">
        <v>598</v>
      </c>
      <c r="E122" s="20"/>
      <c r="F122" s="62"/>
      <c r="G122" s="18"/>
      <c r="H122" s="40"/>
      <c r="I122" s="40"/>
      <c r="J122" s="90" t="s">
        <v>579</v>
      </c>
      <c r="K122" s="18"/>
      <c r="L122" s="15"/>
      <c r="M122" s="15"/>
    </row>
    <row r="123" s="3" customFormat="true" ht="25" customHeight="true" spans="1:13">
      <c r="A123" s="15">
        <v>119</v>
      </c>
      <c r="B123" s="15"/>
      <c r="C123" s="19">
        <v>311503032</v>
      </c>
      <c r="D123" s="20" t="s">
        <v>599</v>
      </c>
      <c r="E123" s="20"/>
      <c r="F123" s="62"/>
      <c r="G123" s="18"/>
      <c r="H123" s="40"/>
      <c r="I123" s="40"/>
      <c r="J123" s="90" t="s">
        <v>579</v>
      </c>
      <c r="K123" s="18"/>
      <c r="L123" s="15"/>
      <c r="M123" s="15"/>
    </row>
    <row r="124" s="3" customFormat="true" ht="25" customHeight="true" spans="1:13">
      <c r="A124" s="15">
        <v>120</v>
      </c>
      <c r="B124" s="15"/>
      <c r="C124" s="19">
        <v>311503033</v>
      </c>
      <c r="D124" s="20" t="s">
        <v>600</v>
      </c>
      <c r="E124" s="20"/>
      <c r="F124" s="62"/>
      <c r="G124" s="18"/>
      <c r="H124" s="40"/>
      <c r="I124" s="40"/>
      <c r="J124" s="90" t="s">
        <v>579</v>
      </c>
      <c r="K124" s="18"/>
      <c r="L124" s="15"/>
      <c r="M124" s="15"/>
    </row>
    <row r="125" s="3" customFormat="true" ht="25" customHeight="true" spans="1:13">
      <c r="A125" s="15">
        <v>121</v>
      </c>
      <c r="B125" s="15"/>
      <c r="C125" s="19">
        <v>330201061</v>
      </c>
      <c r="D125" s="75" t="s">
        <v>601</v>
      </c>
      <c r="E125" s="62"/>
      <c r="F125" s="76"/>
      <c r="G125" s="52"/>
      <c r="H125" s="44"/>
      <c r="I125" s="44"/>
      <c r="J125" s="90" t="s">
        <v>579</v>
      </c>
      <c r="K125" s="18"/>
      <c r="L125" s="15"/>
      <c r="M125" s="15"/>
    </row>
    <row r="126" s="3" customFormat="true" ht="25" customHeight="true" spans="1:13">
      <c r="A126" s="15">
        <v>122</v>
      </c>
      <c r="B126" s="15"/>
      <c r="C126" s="19">
        <v>330300016</v>
      </c>
      <c r="D126" s="20" t="s">
        <v>602</v>
      </c>
      <c r="E126" s="62"/>
      <c r="F126" s="62"/>
      <c r="G126" s="20"/>
      <c r="H126" s="34"/>
      <c r="I126" s="51"/>
      <c r="J126" s="90" t="s">
        <v>579</v>
      </c>
      <c r="K126" s="18"/>
      <c r="L126" s="15"/>
      <c r="M126" s="15"/>
    </row>
    <row r="127" s="3" customFormat="true" ht="25" customHeight="true" spans="1:13">
      <c r="A127" s="15">
        <v>123</v>
      </c>
      <c r="B127" s="15"/>
      <c r="C127" s="19">
        <v>330404008</v>
      </c>
      <c r="D127" s="76" t="s">
        <v>603</v>
      </c>
      <c r="E127" s="20"/>
      <c r="F127" s="76"/>
      <c r="G127" s="20"/>
      <c r="H127" s="34"/>
      <c r="I127" s="51"/>
      <c r="J127" s="90" t="s">
        <v>579</v>
      </c>
      <c r="K127" s="18"/>
      <c r="L127" s="15"/>
      <c r="M127" s="15"/>
    </row>
    <row r="128" s="3" customFormat="true" ht="25" customHeight="true" spans="1:13">
      <c r="A128" s="15">
        <v>124</v>
      </c>
      <c r="B128" s="15"/>
      <c r="C128" s="19">
        <v>330404012</v>
      </c>
      <c r="D128" s="76" t="s">
        <v>604</v>
      </c>
      <c r="E128" s="20"/>
      <c r="F128" s="76"/>
      <c r="G128" s="20"/>
      <c r="H128" s="34"/>
      <c r="I128" s="51"/>
      <c r="J128" s="90" t="s">
        <v>579</v>
      </c>
      <c r="K128" s="18"/>
      <c r="L128" s="15"/>
      <c r="M128" s="15"/>
    </row>
    <row r="129" s="3" customFormat="true" ht="42" customHeight="true" spans="1:13">
      <c r="A129" s="15">
        <v>125</v>
      </c>
      <c r="B129" s="77"/>
      <c r="C129" s="19">
        <v>3304040081</v>
      </c>
      <c r="D129" s="76" t="s">
        <v>605</v>
      </c>
      <c r="E129" s="20"/>
      <c r="F129" s="76"/>
      <c r="G129" s="20"/>
      <c r="H129" s="34"/>
      <c r="I129" s="51"/>
      <c r="J129" s="90" t="s">
        <v>579</v>
      </c>
      <c r="K129" s="18"/>
      <c r="L129" s="15"/>
      <c r="M129" s="15"/>
    </row>
    <row r="130" s="3" customFormat="true" ht="25" customHeight="true" spans="1:13">
      <c r="A130" s="15">
        <v>126</v>
      </c>
      <c r="B130" s="77"/>
      <c r="C130" s="19">
        <v>3304040101</v>
      </c>
      <c r="D130" s="76" t="s">
        <v>606</v>
      </c>
      <c r="E130" s="20"/>
      <c r="F130" s="76"/>
      <c r="G130" s="20"/>
      <c r="H130" s="34"/>
      <c r="I130" s="51"/>
      <c r="J130" s="90" t="s">
        <v>579</v>
      </c>
      <c r="K130" s="18"/>
      <c r="L130" s="15"/>
      <c r="M130" s="15"/>
    </row>
    <row r="131" s="3" customFormat="true" ht="55" customHeight="true" spans="1:13">
      <c r="A131" s="15">
        <v>127</v>
      </c>
      <c r="B131" s="15"/>
      <c r="C131" s="19">
        <v>330406016</v>
      </c>
      <c r="D131" s="76" t="s">
        <v>607</v>
      </c>
      <c r="E131" s="20"/>
      <c r="F131" s="76"/>
      <c r="G131" s="20"/>
      <c r="H131" s="34"/>
      <c r="I131" s="51"/>
      <c r="J131" s="90" t="s">
        <v>579</v>
      </c>
      <c r="K131" s="18"/>
      <c r="L131" s="15"/>
      <c r="M131" s="15"/>
    </row>
    <row r="132" s="3" customFormat="true" ht="25" customHeight="true" spans="1:13">
      <c r="A132" s="15">
        <v>128</v>
      </c>
      <c r="B132" s="15"/>
      <c r="C132" s="19">
        <v>330605003</v>
      </c>
      <c r="D132" s="20" t="s">
        <v>608</v>
      </c>
      <c r="E132" s="76"/>
      <c r="F132" s="76"/>
      <c r="G132" s="20"/>
      <c r="H132" s="34"/>
      <c r="I132" s="51"/>
      <c r="J132" s="90" t="s">
        <v>579</v>
      </c>
      <c r="K132" s="18"/>
      <c r="L132" s="15"/>
      <c r="M132" s="15"/>
    </row>
    <row r="133" s="3" customFormat="true" ht="25" customHeight="true" spans="1:13">
      <c r="A133" s="15">
        <v>129</v>
      </c>
      <c r="B133" s="15"/>
      <c r="C133" s="19">
        <v>330611002</v>
      </c>
      <c r="D133" s="20" t="s">
        <v>609</v>
      </c>
      <c r="E133" s="62"/>
      <c r="F133" s="18"/>
      <c r="G133" s="18"/>
      <c r="H133" s="15"/>
      <c r="I133" s="15"/>
      <c r="J133" s="90" t="s">
        <v>579</v>
      </c>
      <c r="K133" s="18"/>
      <c r="L133" s="15"/>
      <c r="M133" s="15"/>
    </row>
    <row r="134" s="3" customFormat="true" ht="25" customHeight="true" spans="1:13">
      <c r="A134" s="15">
        <v>130</v>
      </c>
      <c r="B134" s="77"/>
      <c r="C134" s="19">
        <v>3307020120</v>
      </c>
      <c r="D134" s="76" t="s">
        <v>610</v>
      </c>
      <c r="E134" s="20"/>
      <c r="F134" s="76"/>
      <c r="G134" s="20"/>
      <c r="H134" s="34"/>
      <c r="I134" s="51"/>
      <c r="J134" s="90" t="s">
        <v>579</v>
      </c>
      <c r="K134" s="18"/>
      <c r="L134" s="15"/>
      <c r="M134" s="15"/>
    </row>
    <row r="135" s="3" customFormat="true" ht="25" customHeight="true" spans="1:13">
      <c r="A135" s="15">
        <v>131</v>
      </c>
      <c r="B135" s="15"/>
      <c r="C135" s="19">
        <v>330703002</v>
      </c>
      <c r="D135" s="62" t="s">
        <v>611</v>
      </c>
      <c r="E135" s="62"/>
      <c r="F135" s="62"/>
      <c r="G135" s="18"/>
      <c r="H135" s="40"/>
      <c r="I135" s="40"/>
      <c r="J135" s="90" t="s">
        <v>579</v>
      </c>
      <c r="K135" s="18"/>
      <c r="L135" s="15"/>
      <c r="M135" s="15"/>
    </row>
    <row r="136" s="3" customFormat="true" ht="25" customHeight="true" spans="1:13">
      <c r="A136" s="15">
        <v>132</v>
      </c>
      <c r="B136" s="15"/>
      <c r="C136" s="19">
        <v>330803021</v>
      </c>
      <c r="D136" s="76" t="s">
        <v>612</v>
      </c>
      <c r="E136" s="20"/>
      <c r="F136" s="76"/>
      <c r="G136" s="20"/>
      <c r="H136" s="34"/>
      <c r="I136" s="51"/>
      <c r="J136" s="90" t="s">
        <v>579</v>
      </c>
      <c r="K136" s="18"/>
      <c r="L136" s="15"/>
      <c r="M136" s="15"/>
    </row>
    <row r="137" s="3" customFormat="true" ht="25" customHeight="true" spans="1:13">
      <c r="A137" s="15">
        <v>133</v>
      </c>
      <c r="B137" s="15"/>
      <c r="C137" s="19">
        <v>331004010</v>
      </c>
      <c r="D137" s="20" t="s">
        <v>613</v>
      </c>
      <c r="E137" s="62"/>
      <c r="F137" s="18"/>
      <c r="G137" s="78"/>
      <c r="H137" s="44"/>
      <c r="I137" s="44"/>
      <c r="J137" s="90" t="s">
        <v>579</v>
      </c>
      <c r="K137" s="18"/>
      <c r="L137" s="15"/>
      <c r="M137" s="15"/>
    </row>
    <row r="138" s="3" customFormat="true" ht="25" customHeight="true" spans="1:13">
      <c r="A138" s="15">
        <v>134</v>
      </c>
      <c r="B138" s="15"/>
      <c r="C138" s="19">
        <v>331004011</v>
      </c>
      <c r="D138" s="20" t="s">
        <v>614</v>
      </c>
      <c r="E138" s="62"/>
      <c r="F138" s="18"/>
      <c r="G138" s="78"/>
      <c r="H138" s="44"/>
      <c r="I138" s="44"/>
      <c r="J138" s="90" t="s">
        <v>579</v>
      </c>
      <c r="K138" s="18"/>
      <c r="L138" s="15"/>
      <c r="M138" s="15"/>
    </row>
    <row r="139" s="3" customFormat="true" ht="25" customHeight="true" spans="1:13">
      <c r="A139" s="15">
        <v>135</v>
      </c>
      <c r="B139" s="15"/>
      <c r="C139" s="19">
        <v>331004012</v>
      </c>
      <c r="D139" s="20" t="s">
        <v>615</v>
      </c>
      <c r="E139" s="62"/>
      <c r="F139" s="18"/>
      <c r="G139" s="78"/>
      <c r="H139" s="44"/>
      <c r="I139" s="44"/>
      <c r="J139" s="90" t="s">
        <v>579</v>
      </c>
      <c r="K139" s="18"/>
      <c r="L139" s="15"/>
      <c r="M139" s="15"/>
    </row>
    <row r="140" s="3" customFormat="true" ht="25" customHeight="true" spans="1:13">
      <c r="A140" s="15">
        <v>136</v>
      </c>
      <c r="B140" s="15"/>
      <c r="C140" s="19">
        <v>3310040120</v>
      </c>
      <c r="D140" s="20" t="s">
        <v>616</v>
      </c>
      <c r="E140" s="62"/>
      <c r="F140" s="18"/>
      <c r="G140" s="78"/>
      <c r="H140" s="44"/>
      <c r="I140" s="44"/>
      <c r="J140" s="90" t="s">
        <v>579</v>
      </c>
      <c r="K140" s="18"/>
      <c r="L140" s="15"/>
      <c r="M140" s="15"/>
    </row>
    <row r="141" s="3" customFormat="true" ht="25" customHeight="true" spans="1:13">
      <c r="A141" s="15">
        <v>137</v>
      </c>
      <c r="B141" s="15"/>
      <c r="C141" s="19">
        <v>331005010</v>
      </c>
      <c r="D141" s="62" t="s">
        <v>617</v>
      </c>
      <c r="E141" s="62"/>
      <c r="F141" s="62"/>
      <c r="G141" s="18"/>
      <c r="H141" s="40"/>
      <c r="I141" s="40"/>
      <c r="J141" s="90" t="s">
        <v>579</v>
      </c>
      <c r="K141" s="18"/>
      <c r="L141" s="15"/>
      <c r="M141" s="15"/>
    </row>
    <row r="142" s="3" customFormat="true" ht="25" customHeight="true" spans="1:13">
      <c r="A142" s="15">
        <v>138</v>
      </c>
      <c r="B142" s="15"/>
      <c r="C142" s="19">
        <v>331005019</v>
      </c>
      <c r="D142" s="76" t="s">
        <v>618</v>
      </c>
      <c r="E142" s="20"/>
      <c r="F142" s="76"/>
      <c r="G142" s="20"/>
      <c r="H142" s="34"/>
      <c r="I142" s="51"/>
      <c r="J142" s="90" t="s">
        <v>579</v>
      </c>
      <c r="K142" s="18"/>
      <c r="L142" s="15"/>
      <c r="M142" s="15"/>
    </row>
    <row r="143" s="3" customFormat="true" ht="25" customHeight="true" spans="1:13">
      <c r="A143" s="15">
        <v>139</v>
      </c>
      <c r="B143" s="15"/>
      <c r="C143" s="19">
        <v>331005020</v>
      </c>
      <c r="D143" s="76" t="s">
        <v>619</v>
      </c>
      <c r="E143" s="20"/>
      <c r="F143" s="76"/>
      <c r="G143" s="20"/>
      <c r="H143" s="34"/>
      <c r="I143" s="51"/>
      <c r="J143" s="90" t="s">
        <v>579</v>
      </c>
      <c r="K143" s="18"/>
      <c r="L143" s="15"/>
      <c r="M143" s="15"/>
    </row>
    <row r="144" s="3" customFormat="true" ht="25" customHeight="true" spans="1:13">
      <c r="A144" s="15">
        <v>140</v>
      </c>
      <c r="B144" s="15"/>
      <c r="C144" s="19">
        <v>3310050101</v>
      </c>
      <c r="D144" s="62" t="s">
        <v>617</v>
      </c>
      <c r="E144" s="62"/>
      <c r="F144" s="62"/>
      <c r="G144" s="18"/>
      <c r="H144" s="40"/>
      <c r="I144" s="40"/>
      <c r="J144" s="90" t="s">
        <v>579</v>
      </c>
      <c r="K144" s="18"/>
      <c r="L144" s="15"/>
      <c r="M144" s="15"/>
    </row>
    <row r="145" s="3" customFormat="true" ht="25" customHeight="true" spans="1:13">
      <c r="A145" s="15">
        <v>141</v>
      </c>
      <c r="B145" s="15"/>
      <c r="C145" s="19">
        <v>3310050102</v>
      </c>
      <c r="D145" s="62" t="s">
        <v>617</v>
      </c>
      <c r="E145" s="62"/>
      <c r="F145" s="62"/>
      <c r="G145" s="18"/>
      <c r="H145" s="40"/>
      <c r="I145" s="40"/>
      <c r="J145" s="90" t="s">
        <v>579</v>
      </c>
      <c r="K145" s="18"/>
      <c r="L145" s="15"/>
      <c r="M145" s="15"/>
    </row>
    <row r="146" s="3" customFormat="true" ht="25" customHeight="true" spans="1:13">
      <c r="A146" s="15">
        <v>142</v>
      </c>
      <c r="B146" s="15"/>
      <c r="C146" s="19">
        <v>331006019</v>
      </c>
      <c r="D146" s="76" t="s">
        <v>620</v>
      </c>
      <c r="E146" s="20"/>
      <c r="F146" s="76"/>
      <c r="G146" s="20"/>
      <c r="H146" s="34"/>
      <c r="I146" s="51"/>
      <c r="J146" s="90" t="s">
        <v>579</v>
      </c>
      <c r="K146" s="18"/>
      <c r="L146" s="15"/>
      <c r="M146" s="15"/>
    </row>
    <row r="147" s="3" customFormat="true" ht="25" customHeight="true" spans="1:13">
      <c r="A147" s="15">
        <v>143</v>
      </c>
      <c r="B147" s="15"/>
      <c r="C147" s="19">
        <v>331007016</v>
      </c>
      <c r="D147" s="76" t="s">
        <v>621</v>
      </c>
      <c r="E147" s="20"/>
      <c r="F147" s="76"/>
      <c r="G147" s="20"/>
      <c r="H147" s="34"/>
      <c r="I147" s="51"/>
      <c r="J147" s="90" t="s">
        <v>579</v>
      </c>
      <c r="K147" s="18"/>
      <c r="L147" s="15"/>
      <c r="M147" s="15"/>
    </row>
    <row r="148" s="3" customFormat="true" ht="25" customHeight="true" spans="1:13">
      <c r="A148" s="15">
        <v>144</v>
      </c>
      <c r="B148" s="15"/>
      <c r="C148" s="19">
        <v>331008013</v>
      </c>
      <c r="D148" s="62" t="s">
        <v>622</v>
      </c>
      <c r="E148" s="62"/>
      <c r="F148" s="62"/>
      <c r="G148" s="18"/>
      <c r="H148" s="40"/>
      <c r="I148" s="40"/>
      <c r="J148" s="90" t="s">
        <v>579</v>
      </c>
      <c r="K148" s="18"/>
      <c r="L148" s="15"/>
      <c r="M148" s="15"/>
    </row>
    <row r="149" s="3" customFormat="true" ht="25" customHeight="true" spans="1:13">
      <c r="A149" s="15">
        <v>145</v>
      </c>
      <c r="B149" s="15"/>
      <c r="C149" s="19">
        <v>3310080131</v>
      </c>
      <c r="D149" s="62" t="s">
        <v>622</v>
      </c>
      <c r="E149" s="62"/>
      <c r="F149" s="62"/>
      <c r="G149" s="18"/>
      <c r="H149" s="40"/>
      <c r="I149" s="40"/>
      <c r="J149" s="90" t="s">
        <v>579</v>
      </c>
      <c r="K149" s="18"/>
      <c r="L149" s="15"/>
      <c r="M149" s="15"/>
    </row>
    <row r="150" s="3" customFormat="true" ht="25" customHeight="true" spans="1:13">
      <c r="A150" s="15">
        <v>146</v>
      </c>
      <c r="B150" s="15"/>
      <c r="C150" s="19">
        <v>3310080132</v>
      </c>
      <c r="D150" s="62" t="s">
        <v>622</v>
      </c>
      <c r="E150" s="62"/>
      <c r="F150" s="62"/>
      <c r="G150" s="18"/>
      <c r="H150" s="40"/>
      <c r="I150" s="40"/>
      <c r="J150" s="90" t="s">
        <v>579</v>
      </c>
      <c r="K150" s="18"/>
      <c r="L150" s="15"/>
      <c r="M150" s="15"/>
    </row>
    <row r="151" s="3" customFormat="true" ht="25" customHeight="true" spans="1:13">
      <c r="A151" s="15">
        <v>147</v>
      </c>
      <c r="B151" s="15"/>
      <c r="C151" s="19">
        <v>331101021</v>
      </c>
      <c r="D151" s="76" t="s">
        <v>623</v>
      </c>
      <c r="E151" s="20"/>
      <c r="F151" s="76"/>
      <c r="G151" s="20"/>
      <c r="H151" s="34"/>
      <c r="I151" s="51"/>
      <c r="J151" s="90" t="s">
        <v>579</v>
      </c>
      <c r="K151" s="18"/>
      <c r="L151" s="15"/>
      <c r="M151" s="15"/>
    </row>
    <row r="152" s="3" customFormat="true" ht="25" customHeight="true" spans="1:13">
      <c r="A152" s="15">
        <v>148</v>
      </c>
      <c r="B152" s="15"/>
      <c r="C152" s="19">
        <v>331101022</v>
      </c>
      <c r="D152" s="76" t="s">
        <v>624</v>
      </c>
      <c r="E152" s="76"/>
      <c r="F152" s="76"/>
      <c r="G152" s="20"/>
      <c r="H152" s="34"/>
      <c r="I152" s="51"/>
      <c r="J152" s="90" t="s">
        <v>579</v>
      </c>
      <c r="K152" s="18"/>
      <c r="L152" s="15"/>
      <c r="M152" s="15"/>
    </row>
    <row r="153" s="3" customFormat="true" ht="25" customHeight="true" spans="1:13">
      <c r="A153" s="15">
        <v>149</v>
      </c>
      <c r="B153" s="15"/>
      <c r="C153" s="19">
        <v>331101023</v>
      </c>
      <c r="D153" s="76" t="s">
        <v>625</v>
      </c>
      <c r="E153" s="20"/>
      <c r="F153" s="76"/>
      <c r="G153" s="20"/>
      <c r="H153" s="34"/>
      <c r="I153" s="51"/>
      <c r="J153" s="90" t="s">
        <v>579</v>
      </c>
      <c r="K153" s="18"/>
      <c r="L153" s="15"/>
      <c r="M153" s="15"/>
    </row>
    <row r="154" s="3" customFormat="true" ht="25" customHeight="true" spans="1:13">
      <c r="A154" s="15">
        <v>150</v>
      </c>
      <c r="B154" s="15"/>
      <c r="C154" s="19">
        <v>331103026</v>
      </c>
      <c r="D154" s="62" t="s">
        <v>626</v>
      </c>
      <c r="E154" s="62"/>
      <c r="F154" s="62"/>
      <c r="G154" s="18"/>
      <c r="H154" s="40"/>
      <c r="I154" s="40"/>
      <c r="J154" s="90" t="s">
        <v>579</v>
      </c>
      <c r="K154" s="18"/>
      <c r="L154" s="15"/>
      <c r="M154" s="15"/>
    </row>
    <row r="155" s="3" customFormat="true" ht="38" customHeight="true" spans="1:13">
      <c r="A155" s="15">
        <v>151</v>
      </c>
      <c r="B155" s="16"/>
      <c r="C155" s="19">
        <v>3312030060</v>
      </c>
      <c r="D155" s="87" t="s">
        <v>627</v>
      </c>
      <c r="E155" s="62"/>
      <c r="F155" s="79"/>
      <c r="G155" s="91"/>
      <c r="H155" s="92"/>
      <c r="I155" s="92"/>
      <c r="J155" s="90" t="s">
        <v>579</v>
      </c>
      <c r="K155" s="18"/>
      <c r="L155" s="15"/>
      <c r="M155" s="15"/>
    </row>
    <row r="156" s="3" customFormat="true" ht="25" customHeight="true" spans="1:13">
      <c r="A156" s="15">
        <v>152</v>
      </c>
      <c r="B156" s="15"/>
      <c r="C156" s="19">
        <v>331302005</v>
      </c>
      <c r="D156" s="76" t="s">
        <v>628</v>
      </c>
      <c r="E156" s="20"/>
      <c r="F156" s="76"/>
      <c r="G156" s="20"/>
      <c r="H156" s="34"/>
      <c r="I156" s="51"/>
      <c r="J156" s="90" t="s">
        <v>579</v>
      </c>
      <c r="K156" s="18"/>
      <c r="L156" s="15"/>
      <c r="M156" s="15"/>
    </row>
    <row r="157" s="3" customFormat="true" ht="25" customHeight="true" spans="1:13">
      <c r="A157" s="15">
        <v>153</v>
      </c>
      <c r="B157" s="15"/>
      <c r="C157" s="19">
        <v>340200044</v>
      </c>
      <c r="D157" s="20" t="s">
        <v>629</v>
      </c>
      <c r="E157" s="20"/>
      <c r="F157" s="62"/>
      <c r="G157" s="18"/>
      <c r="H157" s="40"/>
      <c r="I157" s="40"/>
      <c r="J157" s="90" t="s">
        <v>579</v>
      </c>
      <c r="K157" s="18"/>
      <c r="L157" s="15"/>
      <c r="M157" s="15"/>
    </row>
    <row r="158" s="3" customFormat="true" ht="25" customHeight="true" spans="1:13">
      <c r="A158" s="15">
        <v>154</v>
      </c>
      <c r="B158" s="15"/>
      <c r="C158" s="17">
        <v>340200046</v>
      </c>
      <c r="D158" s="18" t="s">
        <v>630</v>
      </c>
      <c r="E158" s="18"/>
      <c r="F158" s="62"/>
      <c r="G158" s="18"/>
      <c r="H158" s="40"/>
      <c r="I158" s="40"/>
      <c r="J158" s="90" t="s">
        <v>579</v>
      </c>
      <c r="K158" s="18"/>
      <c r="L158" s="15"/>
      <c r="M158" s="15"/>
    </row>
    <row r="159" s="3" customFormat="true" ht="25" customHeight="true" spans="1:13">
      <c r="A159" s="15">
        <v>155</v>
      </c>
      <c r="B159" s="16"/>
      <c r="C159" s="19" t="s">
        <v>631</v>
      </c>
      <c r="D159" s="62" t="s">
        <v>632</v>
      </c>
      <c r="E159" s="20"/>
      <c r="F159" s="18"/>
      <c r="G159" s="18"/>
      <c r="H159" s="15"/>
      <c r="I159" s="15"/>
      <c r="J159" s="90" t="s">
        <v>579</v>
      </c>
      <c r="K159" s="18"/>
      <c r="L159" s="15"/>
      <c r="M159" s="15"/>
    </row>
    <row r="160" s="3" customFormat="true" ht="25" customHeight="true" spans="1:13">
      <c r="A160" s="15">
        <v>156</v>
      </c>
      <c r="B160" s="51"/>
      <c r="C160" s="35" t="s">
        <v>633</v>
      </c>
      <c r="D160" s="20" t="s">
        <v>634</v>
      </c>
      <c r="E160" s="20"/>
      <c r="F160" s="20"/>
      <c r="G160" s="87"/>
      <c r="H160" s="34"/>
      <c r="I160" s="51"/>
      <c r="J160" s="90" t="s">
        <v>579</v>
      </c>
      <c r="K160" s="18"/>
      <c r="L160" s="15"/>
      <c r="M160" s="15"/>
    </row>
    <row r="161" s="3" customFormat="true" ht="25" customHeight="true" spans="1:13">
      <c r="A161" s="15">
        <v>157</v>
      </c>
      <c r="B161" s="15"/>
      <c r="C161" s="19" t="s">
        <v>635</v>
      </c>
      <c r="D161" s="62" t="s">
        <v>636</v>
      </c>
      <c r="E161" s="62"/>
      <c r="F161" s="62"/>
      <c r="G161" s="20"/>
      <c r="H161" s="34"/>
      <c r="I161" s="51"/>
      <c r="J161" s="90" t="s">
        <v>579</v>
      </c>
      <c r="K161" s="18"/>
      <c r="L161" s="15"/>
      <c r="M161" s="15"/>
    </row>
    <row r="162" s="3" customFormat="true" ht="25" customHeight="true" spans="1:13">
      <c r="A162" s="15">
        <v>158</v>
      </c>
      <c r="B162" s="15"/>
      <c r="C162" s="17" t="s">
        <v>637</v>
      </c>
      <c r="D162" s="33" t="s">
        <v>638</v>
      </c>
      <c r="E162" s="62"/>
      <c r="F162" s="87"/>
      <c r="G162" s="49"/>
      <c r="H162" s="93"/>
      <c r="I162" s="93"/>
      <c r="J162" s="90" t="s">
        <v>579</v>
      </c>
      <c r="K162" s="18"/>
      <c r="L162" s="15"/>
      <c r="M162" s="15"/>
    </row>
    <row r="163" s="4" customFormat="true" ht="25" customHeight="true" spans="1:13">
      <c r="A163" s="15">
        <v>159</v>
      </c>
      <c r="B163" s="77"/>
      <c r="C163" s="19" t="s">
        <v>639</v>
      </c>
      <c r="D163" s="76" t="s">
        <v>640</v>
      </c>
      <c r="E163" s="20"/>
      <c r="F163" s="76"/>
      <c r="G163" s="20"/>
      <c r="H163" s="34"/>
      <c r="I163" s="51"/>
      <c r="J163" s="90" t="s">
        <v>579</v>
      </c>
      <c r="K163" s="18"/>
      <c r="L163" s="15"/>
      <c r="M163" s="15"/>
    </row>
    <row r="164" s="4" customFormat="true" ht="25" customHeight="true" spans="1:13">
      <c r="A164" s="15">
        <v>160</v>
      </c>
      <c r="B164" s="15"/>
      <c r="C164" s="19" t="s">
        <v>641</v>
      </c>
      <c r="D164" s="18" t="s">
        <v>642</v>
      </c>
      <c r="E164" s="20"/>
      <c r="F164" s="62"/>
      <c r="G164" s="18"/>
      <c r="H164" s="40"/>
      <c r="I164" s="40"/>
      <c r="J164" s="90" t="s">
        <v>579</v>
      </c>
      <c r="K164" s="18"/>
      <c r="L164" s="15"/>
      <c r="M164" s="15"/>
    </row>
  </sheetData>
  <autoFilter ref="A4:M164">
    <extLst/>
  </autoFilter>
  <mergeCells count="17">
    <mergeCell ref="A1:B1"/>
    <mergeCell ref="A2:M2"/>
    <mergeCell ref="H3:I3"/>
    <mergeCell ref="E24:J24"/>
    <mergeCell ref="E52:J52"/>
    <mergeCell ref="E53:J53"/>
    <mergeCell ref="A3:A4"/>
    <mergeCell ref="B3:B4"/>
    <mergeCell ref="C3:C4"/>
    <mergeCell ref="D3:D4"/>
    <mergeCell ref="E3:E4"/>
    <mergeCell ref="F3:F4"/>
    <mergeCell ref="G3:G4"/>
    <mergeCell ref="J3:J4"/>
    <mergeCell ref="K3:K4"/>
    <mergeCell ref="L3:L4"/>
    <mergeCell ref="M3:M4"/>
  </mergeCells>
  <printOptions horizontalCentered="true"/>
  <pageMargins left="0.357638888888889" right="0.357638888888889" top="0.2125" bottom="0.2125" header="0.5" footer="0.5"/>
  <pageSetup paperSize="9" scale="88" orientation="landscape" horizontalDpi="600"/>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新增A类</vt:lpstr>
      <vt:lpstr>新增B类</vt:lpstr>
      <vt:lpstr>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huanghe</cp:lastModifiedBy>
  <dcterms:created xsi:type="dcterms:W3CDTF">2006-09-22T16:00:00Z</dcterms:created>
  <cp:lastPrinted>2021-05-20T01:46:00Z</cp:lastPrinted>
  <dcterms:modified xsi:type="dcterms:W3CDTF">2023-01-28T09:07:04Z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4B2A7F41EC974C6D8534623C40A7C794</vt:lpwstr>
  </property>
  <property fmtid="{D5CDD505-2E9C-101B-9397-08002B2CF9AE}" pid="4" name="KSOReadingLayout">
    <vt:bool>false</vt:bool>
  </property>
</Properties>
</file>