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省筛选 (1)" sheetId="4" r:id="rId1"/>
  </sheets>
  <externalReferences>
    <externalReference r:id="rId2"/>
  </externalReferences>
  <definedNames>
    <definedName name="_xlnm._FilterDatabase" localSheetId="0" hidden="1">'省筛选 (1)'!$A$4:$X$24</definedName>
    <definedName name="_xlnm.Print_Area" localSheetId="0">'省筛选 (1)'!$A$1:$X$24</definedName>
    <definedName name="_xlnm.Print_Titles" localSheetId="0">'省筛选 (1)'!$3:$3</definedName>
  </definedNames>
  <calcPr calcId="144525"/>
</workbook>
</file>

<file path=xl/sharedStrings.xml><?xml version="1.0" encoding="utf-8"?>
<sst xmlns="http://schemas.openxmlformats.org/spreadsheetml/2006/main" count="139">
  <si>
    <t>附件</t>
  </si>
  <si>
    <t>西平县第七期“开工一批”项目4月台账</t>
  </si>
  <si>
    <t>序号</t>
  </si>
  <si>
    <t>项目名称</t>
  </si>
  <si>
    <t>主要建设内容及建设总规模</t>
  </si>
  <si>
    <t>计划开竣工日期(具体月)</t>
  </si>
  <si>
    <r>
      <rPr>
        <b/>
        <sz val="11"/>
        <rFont val="宋体"/>
        <charset val="134"/>
      </rPr>
      <t>总投资</t>
    </r>
    <r>
      <rPr>
        <b/>
        <sz val="11"/>
        <rFont val="Times New Roman"/>
        <charset val="0"/>
      </rPr>
      <t xml:space="preserve">
</t>
    </r>
    <r>
      <rPr>
        <b/>
        <sz val="11"/>
        <rFont val="宋体"/>
        <charset val="134"/>
      </rPr>
      <t>（亿元）</t>
    </r>
  </si>
  <si>
    <t>2023年度目标（亿元）</t>
  </si>
  <si>
    <t>是否开工</t>
  </si>
  <si>
    <t>4月完成投资（亿元）</t>
  </si>
  <si>
    <t>2023年元至当月完成投资（亿元）</t>
  </si>
  <si>
    <t>开工以来累计完成投资（亿元）</t>
  </si>
  <si>
    <t>未开工项目计划开工时间（具体月日）</t>
  </si>
  <si>
    <t>项目进度（详细）</t>
  </si>
  <si>
    <t>是否投产</t>
  </si>
  <si>
    <t>审批（核准、备案）审批情况</t>
  </si>
  <si>
    <t>用地规划许可审批情况</t>
  </si>
  <si>
    <t>工程规划许可审批情况</t>
  </si>
  <si>
    <t>用地审批情况</t>
  </si>
  <si>
    <t>环评审批情况</t>
  </si>
  <si>
    <t>存在突出问题（详细）</t>
  </si>
  <si>
    <t>项目来源</t>
  </si>
  <si>
    <t>项目所属行业</t>
  </si>
  <si>
    <t>项目实施地（县区）</t>
  </si>
  <si>
    <t>责任单位、联系人及手机</t>
  </si>
  <si>
    <t>项目单位、联系人及手机</t>
  </si>
  <si>
    <t>20个</t>
  </si>
  <si>
    <t>驻马店市西平县柏电新能源有限公司69MW分散式风电及配套储能项目</t>
  </si>
  <si>
    <t>总装机规模69MW，配套储能12兆瓦时</t>
  </si>
  <si>
    <t>2023.03—2024.09</t>
  </si>
  <si>
    <t>是</t>
  </si>
  <si>
    <t>40MW风机已安装完毕，正在调试</t>
  </si>
  <si>
    <t>西发改投资（2019）158号</t>
  </si>
  <si>
    <t>无需办理</t>
  </si>
  <si>
    <t>不需办理</t>
  </si>
  <si>
    <t>第七期开工</t>
  </si>
  <si>
    <t>基础设施</t>
  </si>
  <si>
    <t>西平县</t>
  </si>
  <si>
    <t>驻马店市西平县承希电气智能化电气装备生产项目</t>
  </si>
  <si>
    <t>占地90亩，新建标准化厂房5万平方米左右，配套附属设施1万平方米左右，建设6条智能化产品生产线，智能环保变压器生产线2条；高压开关柜生产线2条；低压智能成套设备生产线1条；低压电气元器件生产线1条</t>
  </si>
  <si>
    <t>2023.05—2024.12</t>
  </si>
  <si>
    <t>部分投产</t>
  </si>
  <si>
    <t>正在办理</t>
  </si>
  <si>
    <t>先进制造业</t>
  </si>
  <si>
    <t>驻马店市西平县棠河酒业有限公司棠河酒业文化产业园文旅项目</t>
  </si>
  <si>
    <t>总建筑面积2万平方米，主要建设酒文化品鉴中心、藏酒坊、酿酒储存制造基础设施等（不含商品住宅开发）</t>
  </si>
  <si>
    <t>2023.03—2025.06</t>
  </si>
  <si>
    <t>部分已投入使用</t>
  </si>
  <si>
    <t>2103-411721-04-01-896826</t>
  </si>
  <si>
    <t>服务业</t>
  </si>
  <si>
    <t>驻马店市西平县西产投资发展有限公司户外家具产业园项目</t>
  </si>
  <si>
    <t>总建筑面积20万平米，主要建设标准化厂房，年产户外家具用品30万吨</t>
  </si>
  <si>
    <t>2023.03—2025.12</t>
  </si>
  <si>
    <t>已投产</t>
  </si>
  <si>
    <t>西发改投资（2022）91号</t>
  </si>
  <si>
    <t>驻马店市西平县柏国盈科新能源科技有限公司西平县域智能充电基础设施项目</t>
  </si>
  <si>
    <t>建设充电站 54 座， 其中县域示范性集中式公用充电站C级示范站1座，配套建设供配电区、 充电区、商超休息区等</t>
  </si>
  <si>
    <t>示范充电站基本完工，试运行</t>
  </si>
  <si>
    <t>2208-411721-01-01-663105</t>
  </si>
  <si>
    <t>驻马店市西平县广丰油脂科技有限公司油脂生产线项目</t>
  </si>
  <si>
    <t>总建筑面积9万平方米，主要建设厂房、仓库及配套附属设施等，年产食用油脂30万吨</t>
  </si>
  <si>
    <t>2023.03—2025.01</t>
  </si>
  <si>
    <t>2203-411721-04-01-234951</t>
  </si>
  <si>
    <t>驻马店市西平县职业教育中心新校区建设项目</t>
  </si>
  <si>
    <t>总建筑面积9.5万平方米，主要建设行政楼、教学楼、中心办公楼、职业技能认定中心、实训楼、多功能师生活动中心、公寓楼等</t>
  </si>
  <si>
    <t>2023.03—2024.01</t>
  </si>
  <si>
    <t>已投入使用</t>
  </si>
  <si>
    <t>2211-411721-04-01-123195</t>
  </si>
  <si>
    <t>民生和社会事业</t>
  </si>
  <si>
    <t>驻马店市西平县广东幺正科技有限公司新能源锂电池生产项目</t>
  </si>
  <si>
    <t>总建筑面积25万平方米，主要建设厂房、配套辅助用房、公用工程等，年产30亿瓦时动力型锂离子电池</t>
  </si>
  <si>
    <t>部分已投产</t>
  </si>
  <si>
    <t>2020-411721-38-03-082634</t>
  </si>
  <si>
    <t>战略新兴</t>
  </si>
  <si>
    <t>永强年产100万件家具生产基地项目</t>
  </si>
  <si>
    <t>项目投资10亿元，使用厂房13万平方米，主要生产藤编工艺家具、餐桌、餐椅、户外遮阳伞、户外帐篷等产品，建成投产后产值5亿元以上，用工800人</t>
  </si>
  <si>
    <t>2023.01—2023.12</t>
  </si>
  <si>
    <t>部分已投产，一条生产线已开始投产</t>
  </si>
  <si>
    <t>驻马店市西平县金汇海蓝农牧有限公司绿色蔬菜现代农业产业园</t>
  </si>
  <si>
    <t>总建筑面积25万平方米，主要建设蔬菜生产基地、蔬菜加工物流提升工程、创业创新支撑工程，一期年产各类蔬菜2万吨</t>
  </si>
  <si>
    <t>2211-411721-04-01-433558</t>
  </si>
  <si>
    <t>农业</t>
  </si>
  <si>
    <t>新能源电动汽车高压线束、充电桩研发生产基地项目</t>
  </si>
  <si>
    <t>（厂房为部分购置厂房框架，接手建设）征地68亩,新建4.5万平方米厂房及配套附属设施，主要生产新能源汽车智能直流充电桩，智能交流充电桩，新能源汽车高压线束</t>
  </si>
  <si>
    <t>2022.10—2023.02</t>
  </si>
  <si>
    <t>2208-411721-04-01-328826</t>
  </si>
  <si>
    <t>41172101(2022)00035</t>
  </si>
  <si>
    <t>建字第41172101[2022]00077号</t>
  </si>
  <si>
    <t>西自然[2021]41号</t>
  </si>
  <si>
    <t>西环评表（2022）40号</t>
  </si>
  <si>
    <t>第六期签约</t>
  </si>
  <si>
    <t>年产2万台智能网络设备生产项目</t>
  </si>
  <si>
    <t>占地约20余亩，租赁标准化厂房8000平米，新上自动模式数控布冲压力机、数控折弯机等设备。主要生产网络机柜、高端服务器机柜、操作台等产品，产品广泛应用于航天、机场、军工、石化等行业。建成后年产值1亿元，上缴税收300万元，用工200人。</t>
  </si>
  <si>
    <t>2105-411721-04-05-952020</t>
  </si>
  <si>
    <t>41172101(2022)00029</t>
  </si>
  <si>
    <t>建字第41172101[2022]00070号</t>
  </si>
  <si>
    <t>西自然[2021]23号</t>
  </si>
  <si>
    <t>西环评表（2022）32号</t>
  </si>
  <si>
    <t>AI智慧教育装备制造项目</t>
  </si>
  <si>
    <t>项目期建设50亩，在西平县建设AI智慧教育装备制造项目。建设主要内容：一是建设国内一流的智能制造产业化园区，包括百万级无尘间，6条先进生产线，生产智慧屏、智慧黑板、智慧终端等；二是建立国内领先的智慧教育产业平台，依托西安交大支持及灵客自身技术积累，打造贯穿课前、课中、课后各个教学环节的智慧教育信息技术平台，教育云资源平台，实现国家层面的“三个课堂“全覆盖；三是建立人工智能大数据分析研究院和物联网产业实训基地，推动建设河南西交人工智能实验室，赋能畜牧机械制造产业。</t>
  </si>
  <si>
    <t>2022.04—2023.01</t>
  </si>
  <si>
    <t>2210-411721-04-01-417992</t>
  </si>
  <si>
    <t>41172101(2022)00027</t>
  </si>
  <si>
    <t>建字第41172101[2022]00061号</t>
  </si>
  <si>
    <t>西自然[2021]17号</t>
  </si>
  <si>
    <t>西环评表（2021）37号</t>
  </si>
  <si>
    <t>西平县国际综合物流产业园项目</t>
  </si>
  <si>
    <t>建设约35万平方米仓储及辅助设施，包括成品仓库、货车装卸平台、冷库、农副产品仓库、综合配套、配套办公、农产品展销大厅、家具展示大厅等</t>
  </si>
  <si>
    <t>2022.10—2024.10</t>
  </si>
  <si>
    <t>2208-411721-04-01-526164</t>
  </si>
  <si>
    <t>第六期开工</t>
  </si>
  <si>
    <t>西平县金鑫牧业设备安装有限公司新建年产10万套畜牧机械项目</t>
  </si>
  <si>
    <t>总建筑面积23800㎡，主要建设厂房五栋，购置安装自动养殖设备生产线4条，年产10万套畜牧机械设备</t>
  </si>
  <si>
    <t>2022.10—2023.12</t>
  </si>
  <si>
    <t>2208-411721-04-01-490795</t>
  </si>
  <si>
    <t>驻马店市金恒置业有限公司蓝天嘉苑商贸中心项目</t>
  </si>
  <si>
    <t xml:space="preserve">总建筑面积129244平方米，建设商业及其他配套服务设施
</t>
  </si>
  <si>
    <t>2022.10—2023.05</t>
  </si>
  <si>
    <t>2017-411721-70-03-023984</t>
  </si>
  <si>
    <t>41172101（2021）00032（2019）00021（2021）00005（2020）00009</t>
  </si>
  <si>
    <t>西政土（2021）10号</t>
  </si>
  <si>
    <t>西环评（2022）51号</t>
  </si>
  <si>
    <t>西平县数字经济产业园基础设施项目</t>
  </si>
  <si>
    <t>（厂房部分为租赁）总建筑面积为25万平方米，主要建设数据产业用房、数据与智能科技研究中心等</t>
  </si>
  <si>
    <t>2022.10—2023.10</t>
  </si>
  <si>
    <t>2208-411721-04-01-882509</t>
  </si>
  <si>
    <t>西平县粮食仓储物流产业园建设项目</t>
  </si>
  <si>
    <t>新粮食散装平房仓库建筑面积20万平方米、储存量40万吨，新建散装中转库、食物植物油罐仓库、冷链农副产品储存仓库、物流交易中心综合楼以及配套建设露天粮食堆场和其他基础设施；2万亩优质小麦良种基地配套路、沟、桥、井等智慧农业基础设施</t>
  </si>
  <si>
    <t>2208-411721-04-01-623981</t>
  </si>
  <si>
    <t>西平县农产品加工产业园区建设项目</t>
  </si>
  <si>
    <t>总建筑面积为24万平方米，主要建设调味品加工园区标准化厂房、粮食深加工园区标准化厂房、休闲食品加工园区标准化厂房，配套项目内道路及硬化、绿化、室外给排水、电力、消防、弱电等</t>
  </si>
  <si>
    <t xml:space="preserve">2208-411721-04-01-324542 </t>
  </si>
  <si>
    <t>西平县星河府绿化景观文旅休闲项目</t>
  </si>
  <si>
    <t xml:space="preserve">总建筑面积9.8万平方米，建设景观工程等绿化休闲项目
</t>
  </si>
  <si>
    <t>2022.10—2023.03</t>
  </si>
  <si>
    <t>2101-411721-04-01-586154</t>
  </si>
  <si>
    <t>41172101（2021）00042（2021）00004</t>
  </si>
  <si>
    <t>豫（2021）西平县不动产权第0002282号</t>
  </si>
  <si>
    <t>西环评（2022）60号</t>
  </si>
</sst>
</file>

<file path=xl/styles.xml><?xml version="1.0" encoding="utf-8"?>
<styleSheet xmlns="http://schemas.openxmlformats.org/spreadsheetml/2006/main">
  <numFmts count="7">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_ "/>
    <numFmt numFmtId="177" formatCode="0.00_ "/>
    <numFmt numFmtId="178" formatCode="0_ "/>
  </numFmts>
  <fonts count="45">
    <font>
      <sz val="11"/>
      <color theme="1"/>
      <name val="宋体"/>
      <charset val="134"/>
      <scheme val="minor"/>
    </font>
    <font>
      <sz val="11"/>
      <name val="宋体"/>
      <charset val="134"/>
    </font>
    <font>
      <sz val="11"/>
      <color rgb="FFFF0000"/>
      <name val="宋体"/>
      <charset val="134"/>
    </font>
    <font>
      <sz val="11"/>
      <name val="宋体"/>
      <charset val="134"/>
      <scheme val="minor"/>
    </font>
    <font>
      <sz val="24"/>
      <name val="方正小标宋简体"/>
      <charset val="134"/>
    </font>
    <font>
      <b/>
      <sz val="11"/>
      <name val="宋体"/>
      <charset val="134"/>
    </font>
    <font>
      <b/>
      <sz val="12"/>
      <name val="宋体"/>
      <charset val="134"/>
    </font>
    <font>
      <sz val="12"/>
      <color indexed="8"/>
      <name val="宋体"/>
      <charset val="134"/>
    </font>
    <font>
      <sz val="10"/>
      <name val="Calibri"/>
      <charset val="134"/>
    </font>
    <font>
      <sz val="12"/>
      <name val="宋体"/>
      <charset val="134"/>
    </font>
    <font>
      <b/>
      <sz val="22"/>
      <name val="宋体"/>
      <charset val="134"/>
    </font>
    <font>
      <b/>
      <sz val="8"/>
      <name val="宋体"/>
      <charset val="134"/>
    </font>
    <font>
      <sz val="10"/>
      <name val="宋体"/>
      <charset val="134"/>
    </font>
    <font>
      <sz val="10"/>
      <name val="方正书宋_GBK"/>
      <charset val="134"/>
    </font>
    <font>
      <b/>
      <sz val="11"/>
      <name val="宋体"/>
      <charset val="134"/>
      <scheme val="minor"/>
    </font>
    <font>
      <sz val="12"/>
      <color theme="1"/>
      <name val="宋体"/>
      <charset val="134"/>
    </font>
    <font>
      <b/>
      <sz val="11"/>
      <color rgb="FFFF0000"/>
      <name val="宋体"/>
      <charset val="134"/>
    </font>
    <font>
      <sz val="11"/>
      <color rgb="FF3F3F76"/>
      <name val="宋体"/>
      <charset val="0"/>
      <scheme val="minor"/>
    </font>
    <font>
      <sz val="11"/>
      <color theme="0"/>
      <name val="宋体"/>
      <charset val="0"/>
      <scheme val="minor"/>
    </font>
    <font>
      <sz val="11"/>
      <color rgb="FFFF0000"/>
      <name val="宋体"/>
      <charset val="0"/>
      <scheme val="minor"/>
    </font>
    <font>
      <sz val="11"/>
      <color rgb="FF9C6500"/>
      <name val="宋体"/>
      <charset val="0"/>
      <scheme val="minor"/>
    </font>
    <font>
      <sz val="11"/>
      <color theme="1"/>
      <name val="宋体"/>
      <charset val="0"/>
      <scheme val="minor"/>
    </font>
    <font>
      <b/>
      <sz val="13"/>
      <color theme="3"/>
      <name val="宋体"/>
      <charset val="134"/>
      <scheme val="minor"/>
    </font>
    <font>
      <b/>
      <sz val="15"/>
      <color theme="3"/>
      <name val="宋体"/>
      <charset val="134"/>
      <scheme val="minor"/>
    </font>
    <font>
      <sz val="11"/>
      <color indexed="8"/>
      <name val="宋体"/>
      <charset val="134"/>
    </font>
    <font>
      <sz val="11"/>
      <color rgb="FF9C0006"/>
      <name val="宋体"/>
      <charset val="0"/>
      <scheme val="minor"/>
    </font>
    <font>
      <b/>
      <sz val="11"/>
      <color rgb="FFFA7D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indexed="8"/>
      <name val="宋体"/>
      <charset val="134"/>
      <scheme val="minor"/>
    </font>
    <font>
      <b/>
      <sz val="11"/>
      <color rgb="FFFFFFFF"/>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theme="1"/>
      <name val="Tahoma"/>
      <charset val="134"/>
    </font>
    <font>
      <sz val="10"/>
      <name val="Arial"/>
      <charset val="0"/>
    </font>
    <font>
      <sz val="11"/>
      <color rgb="FFFFFFFF"/>
      <name val="宋体"/>
      <charset val="134"/>
    </font>
    <font>
      <sz val="11"/>
      <color rgb="FF000000"/>
      <name val="宋体"/>
      <charset val="134"/>
    </font>
    <font>
      <sz val="11"/>
      <color rgb="FF000000"/>
      <name val="宋体"/>
      <charset val="134"/>
      <scheme val="minor"/>
    </font>
    <font>
      <sz val="9"/>
      <name val="宋体"/>
      <charset val="134"/>
    </font>
    <font>
      <b/>
      <sz val="11"/>
      <name val="Times New Roman"/>
      <charset val="0"/>
    </font>
  </fonts>
  <fills count="37">
    <fill>
      <patternFill patternType="none"/>
    </fill>
    <fill>
      <patternFill patternType="gray125"/>
    </fill>
    <fill>
      <patternFill patternType="solid">
        <fgColor rgb="FFFFCC99"/>
        <bgColor indexed="64"/>
      </patternFill>
    </fill>
    <fill>
      <patternFill patternType="solid">
        <fgColor theme="9"/>
        <bgColor indexed="64"/>
      </patternFill>
    </fill>
    <fill>
      <patternFill patternType="solid">
        <fgColor rgb="FFFFEB9C"/>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indexed="42"/>
        <bgColor indexed="64"/>
      </patternFill>
    </fill>
    <fill>
      <patternFill patternType="solid">
        <fgColor rgb="FFFFC7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5"/>
        <bgColor indexed="64"/>
      </patternFill>
    </fill>
    <fill>
      <patternFill patternType="solid">
        <fgColor indexed="4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rgb="FFC6EFCE"/>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indexed="51"/>
        <bgColor indexed="64"/>
      </patternFill>
    </fill>
    <fill>
      <patternFill patternType="solid">
        <fgColor rgb="FFA9D08E"/>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76">
    <xf numFmtId="0" fontId="0" fillId="0" borderId="0">
      <alignment vertical="center"/>
    </xf>
    <xf numFmtId="42" fontId="0" fillId="0" borderId="0" applyFont="0" applyFill="0" applyBorder="0" applyAlignment="0" applyProtection="0">
      <alignment vertical="center"/>
    </xf>
    <xf numFmtId="0" fontId="21" fillId="21" borderId="0" applyNumberFormat="0" applyBorder="0" applyAlignment="0" applyProtection="0">
      <alignment vertical="center"/>
    </xf>
    <xf numFmtId="0" fontId="17" fillId="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2" borderId="0" applyNumberFormat="0" applyBorder="0" applyAlignment="0" applyProtection="0">
      <alignment vertical="center"/>
    </xf>
    <xf numFmtId="0" fontId="24" fillId="11" borderId="0">
      <alignment vertical="top"/>
      <protection locked="0"/>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18" fillId="2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7" borderId="5" applyNumberFormat="0" applyFont="0" applyAlignment="0" applyProtection="0">
      <alignment vertical="center"/>
    </xf>
    <xf numFmtId="0" fontId="18" fillId="34" borderId="0" applyNumberFormat="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lignment vertical="center"/>
    </xf>
    <xf numFmtId="0" fontId="36" fillId="0" borderId="0" applyNumberFormat="0" applyFill="0" applyBorder="0" applyAlignment="0" applyProtection="0">
      <alignment vertical="center"/>
    </xf>
    <xf numFmtId="0" fontId="24" fillId="19" borderId="0">
      <alignment vertical="top"/>
      <protection locked="0"/>
    </xf>
    <xf numFmtId="0" fontId="23" fillId="0" borderId="4" applyNumberFormat="0" applyFill="0" applyAlignment="0" applyProtection="0">
      <alignment vertical="center"/>
    </xf>
    <xf numFmtId="0" fontId="22" fillId="0" borderId="4" applyNumberFormat="0" applyFill="0" applyAlignment="0" applyProtection="0">
      <alignment vertical="center"/>
    </xf>
    <xf numFmtId="0" fontId="18" fillId="15" borderId="0" applyNumberFormat="0" applyBorder="0" applyAlignment="0" applyProtection="0">
      <alignment vertical="center"/>
    </xf>
    <xf numFmtId="0" fontId="28" fillId="0" borderId="7" applyNumberFormat="0" applyFill="0" applyAlignment="0" applyProtection="0">
      <alignment vertical="center"/>
    </xf>
    <xf numFmtId="0" fontId="18" fillId="30" borderId="0" applyNumberFormat="0" applyBorder="0" applyAlignment="0" applyProtection="0">
      <alignment vertical="center"/>
    </xf>
    <xf numFmtId="0" fontId="34" fillId="16" borderId="10" applyNumberFormat="0" applyAlignment="0" applyProtection="0">
      <alignment vertical="center"/>
    </xf>
    <xf numFmtId="0" fontId="26" fillId="16" borderId="3" applyNumberFormat="0" applyAlignment="0" applyProtection="0">
      <alignment vertical="center"/>
    </xf>
    <xf numFmtId="0" fontId="33" fillId="23" borderId="9" applyNumberFormat="0" applyAlignment="0" applyProtection="0">
      <alignment vertical="center"/>
    </xf>
    <xf numFmtId="0" fontId="21" fillId="29" borderId="0" applyNumberFormat="0" applyBorder="0" applyAlignment="0" applyProtection="0">
      <alignment vertical="center"/>
    </xf>
    <xf numFmtId="0" fontId="18" fillId="18" borderId="0" applyNumberFormat="0" applyBorder="0" applyAlignment="0" applyProtection="0">
      <alignment vertical="center"/>
    </xf>
    <xf numFmtId="0" fontId="27" fillId="0" borderId="6" applyNumberFormat="0" applyFill="0" applyAlignment="0" applyProtection="0">
      <alignment vertical="center"/>
    </xf>
    <xf numFmtId="0" fontId="24" fillId="0" borderId="0">
      <protection locked="0"/>
    </xf>
    <xf numFmtId="0" fontId="31" fillId="0" borderId="8" applyNumberFormat="0" applyFill="0" applyAlignment="0" applyProtection="0">
      <alignment vertical="center"/>
    </xf>
    <xf numFmtId="0" fontId="35" fillId="27" borderId="0" applyNumberFormat="0" applyBorder="0" applyAlignment="0" applyProtection="0">
      <alignment vertical="center"/>
    </xf>
    <xf numFmtId="0" fontId="0" fillId="0" borderId="0">
      <alignment vertical="center"/>
    </xf>
    <xf numFmtId="0" fontId="20" fillId="4" borderId="0" applyNumberFormat="0" applyBorder="0" applyAlignment="0" applyProtection="0">
      <alignment vertical="center"/>
    </xf>
    <xf numFmtId="0" fontId="21" fillId="14" borderId="0" applyNumberFormat="0" applyBorder="0" applyAlignment="0" applyProtection="0">
      <alignment vertical="center"/>
    </xf>
    <xf numFmtId="0" fontId="18" fillId="31" borderId="0" applyNumberFormat="0" applyBorder="0" applyAlignment="0" applyProtection="0">
      <alignment vertical="center"/>
    </xf>
    <xf numFmtId="0" fontId="21" fillId="9" borderId="0" applyNumberFormat="0" applyBorder="0" applyAlignment="0" applyProtection="0">
      <alignment vertical="center"/>
    </xf>
    <xf numFmtId="0" fontId="21" fillId="22"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18" fillId="33" borderId="0" applyNumberFormat="0" applyBorder="0" applyAlignment="0" applyProtection="0">
      <alignment vertical="center"/>
    </xf>
    <xf numFmtId="0" fontId="18" fillId="28" borderId="0" applyNumberFormat="0" applyBorder="0" applyAlignment="0" applyProtection="0">
      <alignment vertical="center"/>
    </xf>
    <xf numFmtId="0" fontId="21" fillId="32" borderId="0" applyNumberFormat="0" applyBorder="0" applyAlignment="0" applyProtection="0">
      <alignment vertical="center"/>
    </xf>
    <xf numFmtId="0" fontId="9" fillId="0" borderId="0">
      <alignment vertical="top"/>
      <protection locked="0"/>
    </xf>
    <xf numFmtId="0" fontId="21" fillId="5" borderId="0" applyNumberFormat="0" applyBorder="0" applyAlignment="0" applyProtection="0">
      <alignment vertical="center"/>
    </xf>
    <xf numFmtId="0" fontId="18" fillId="25" borderId="0" applyNumberFormat="0" applyBorder="0" applyAlignment="0" applyProtection="0">
      <alignment vertical="center"/>
    </xf>
    <xf numFmtId="0" fontId="21" fillId="20" borderId="0" applyNumberFormat="0" applyBorder="0" applyAlignment="0" applyProtection="0">
      <alignment vertical="center"/>
    </xf>
    <xf numFmtId="0" fontId="18" fillId="17" borderId="0" applyNumberFormat="0" applyBorder="0" applyAlignment="0" applyProtection="0">
      <alignment vertical="center"/>
    </xf>
    <xf numFmtId="0" fontId="18" fillId="3" borderId="0" applyNumberFormat="0" applyBorder="0" applyAlignment="0" applyProtection="0">
      <alignment vertical="center"/>
    </xf>
    <xf numFmtId="0" fontId="21" fillId="8" borderId="0" applyNumberFormat="0" applyBorder="0" applyAlignment="0" applyProtection="0">
      <alignment vertical="center"/>
    </xf>
    <xf numFmtId="0" fontId="18" fillId="24" borderId="0" applyNumberFormat="0" applyBorder="0" applyAlignment="0" applyProtection="0">
      <alignment vertical="center"/>
    </xf>
    <xf numFmtId="0" fontId="9" fillId="0" borderId="0">
      <alignment vertical="center"/>
    </xf>
    <xf numFmtId="0" fontId="9" fillId="0" borderId="0"/>
    <xf numFmtId="0" fontId="9" fillId="0" borderId="0"/>
    <xf numFmtId="0" fontId="24" fillId="0" borderId="0" applyNumberFormat="0" applyFont="0" applyFill="0" applyBorder="0" applyAlignment="0" applyProtection="0">
      <alignment vertical="center"/>
    </xf>
    <xf numFmtId="0" fontId="38" fillId="0" borderId="0"/>
    <xf numFmtId="0" fontId="39" fillId="0" borderId="0" applyNumberFormat="0" applyFont="0" applyFill="0" applyBorder="0" applyAlignment="0" applyProtection="0"/>
    <xf numFmtId="0" fontId="0" fillId="0" borderId="0">
      <alignment vertical="center"/>
    </xf>
    <xf numFmtId="0" fontId="39" fillId="0" borderId="0">
      <alignment vertical="top"/>
      <protection locked="0"/>
    </xf>
    <xf numFmtId="0" fontId="24" fillId="35" borderId="0">
      <alignment vertical="top"/>
      <protection locked="0"/>
    </xf>
    <xf numFmtId="0" fontId="24" fillId="0" borderId="0">
      <alignment vertical="center"/>
    </xf>
    <xf numFmtId="0" fontId="40" fillId="36" borderId="0">
      <alignment vertical="top"/>
      <protection locked="0"/>
    </xf>
    <xf numFmtId="0" fontId="41" fillId="0" borderId="0">
      <protection locked="0"/>
    </xf>
    <xf numFmtId="0" fontId="24" fillId="0" borderId="0" applyNumberFormat="0" applyFont="0" applyFill="0" applyBorder="0" applyAlignment="0" applyProtection="0">
      <alignment vertical="center"/>
    </xf>
    <xf numFmtId="0" fontId="9" fillId="0" borderId="0">
      <protection locked="0"/>
    </xf>
    <xf numFmtId="0" fontId="1" fillId="0" borderId="0">
      <alignment vertical="center"/>
    </xf>
    <xf numFmtId="0" fontId="0" fillId="0" borderId="0">
      <alignment vertical="center"/>
    </xf>
    <xf numFmtId="0" fontId="42" fillId="0" borderId="0">
      <alignment vertical="center"/>
    </xf>
    <xf numFmtId="0" fontId="9" fillId="0" borderId="0">
      <alignment vertical="center"/>
    </xf>
    <xf numFmtId="0" fontId="0" fillId="0" borderId="0">
      <alignment vertical="center"/>
    </xf>
    <xf numFmtId="0" fontId="0" fillId="0" borderId="0">
      <alignment vertical="center"/>
    </xf>
    <xf numFmtId="0" fontId="43" fillId="0" borderId="0">
      <alignment vertical="center"/>
    </xf>
  </cellStyleXfs>
  <cellXfs count="44">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3" fillId="0" borderId="0" xfId="0" applyFont="1" applyFill="1" applyAlignment="1">
      <alignment horizontal="center" vertical="center"/>
    </xf>
    <xf numFmtId="0" fontId="4"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0" xfId="0"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58" fontId="8"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49" fontId="13"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4" fillId="0" borderId="1" xfId="57" applyFont="1" applyFill="1" applyBorder="1" applyAlignment="1">
      <alignment horizontal="center" vertical="center" wrapText="1"/>
    </xf>
    <xf numFmtId="0" fontId="14" fillId="0" borderId="2" xfId="57" applyFont="1" applyFill="1" applyBorder="1" applyAlignment="1">
      <alignment horizontal="center" vertical="center" wrapText="1"/>
    </xf>
    <xf numFmtId="0" fontId="14" fillId="0" borderId="0" xfId="57" applyFont="1" applyFill="1" applyAlignment="1">
      <alignment horizontal="center" vertical="center" wrapText="1"/>
    </xf>
    <xf numFmtId="0" fontId="12"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8" fontId="3" fillId="0" borderId="1" xfId="70" applyNumberFormat="1" applyFont="1" applyFill="1" applyBorder="1" applyAlignment="1">
      <alignment horizontal="center"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1" fillId="0" borderId="1" xfId="0" applyNumberFormat="1" applyFont="1" applyFill="1" applyBorder="1" applyAlignment="1" applyProtection="1">
      <alignment horizontal="center" vertical="center" wrapText="1"/>
      <protection locked="0"/>
    </xf>
    <xf numFmtId="0" fontId="1" fillId="0" borderId="1" xfId="0" applyFont="1" applyFill="1" applyBorder="1">
      <alignment vertical="center"/>
    </xf>
  </cellXfs>
  <cellStyles count="76">
    <cellStyle name="常规" xfId="0" builtinId="0"/>
    <cellStyle name="货币[0]" xfId="1" builtinId="7"/>
    <cellStyle name="20% - 强调文字颜色 3" xfId="2" builtinId="38"/>
    <cellStyle name="输入" xfId="3" builtinId="20"/>
    <cellStyle name="货币" xfId="4" builtinId="4"/>
    <cellStyle name="千位分隔[0]" xfId="5" builtinId="6"/>
    <cellStyle name="差" xfId="6" builtinId="27"/>
    <cellStyle name="20% - 强调文字颜色 3 2 2 2 4" xfId="7"/>
    <cellStyle name="40% - 强调文字颜色 3" xfId="8" builtinId="39"/>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20% - 强调文字颜色 2 3 2 4"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标题 1 2 6 2" xfId="33"/>
    <cellStyle name="汇总" xfId="34" builtinId="25"/>
    <cellStyle name="好" xfId="35" builtinId="26"/>
    <cellStyle name="常规 10 2 4"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20% - 强调文字颜色 4 3 5 2" xfId="47"/>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4" xfId="55"/>
    <cellStyle name="常规 3 2 2 2" xfId="56"/>
    <cellStyle name="常规_Sheet1" xfId="57"/>
    <cellStyle name="常规 2" xfId="58"/>
    <cellStyle name="常规 100" xfId="59"/>
    <cellStyle name="常规 258" xfId="60"/>
    <cellStyle name="常规 2 2 3 4" xfId="61"/>
    <cellStyle name="常规 14" xfId="62"/>
    <cellStyle name="40% - 强调文字颜色 6 2 2" xfId="63"/>
    <cellStyle name="常规 10 2 2" xfId="64"/>
    <cellStyle name="20% - 强调文字颜色 5 3 4 2" xfId="65"/>
    <cellStyle name="常规 2 2 7 4 3" xfId="66"/>
    <cellStyle name="常规 2 3" xfId="67"/>
    <cellStyle name="百分比 2 3 2 3 3 2" xfId="68"/>
    <cellStyle name="常规 2 4" xfId="69"/>
    <cellStyle name="常规 7" xfId="70"/>
    <cellStyle name="常规 2 2" xfId="71"/>
    <cellStyle name="常规 3" xfId="72"/>
    <cellStyle name="常规 10" xfId="73"/>
    <cellStyle name="常规 10 2" xfId="74"/>
    <cellStyle name="常规_Sheet1_1" xfId="75"/>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21016;&#37329;&#28304;\32.&#19977;&#20010;&#19968;&#25209;\&#22235;&#23395;&#24230;\&#21508;&#22320;&#24066;&#19978;&#25253;\&#39547;&#39532;&#24215;&#8220;&#31614;&#32422;&#19968;&#25209;&#8221;&#39033;&#30446;&#32479;&#35745;&#34920;&#65288;&#22235;&#23395;&#2423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签约一批”项目统计表（四季度）"/>
      <sheetName val="产业分类"/>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4"/>
  <sheetViews>
    <sheetView tabSelected="1" view="pageBreakPreview" zoomScaleNormal="100" zoomScaleSheetLayoutView="100" workbookViewId="0">
      <pane ySplit="3" topLeftCell="A4" activePane="bottomLeft" state="frozen"/>
      <selection/>
      <selection pane="bottomLeft" activeCell="L7" sqref="L7"/>
    </sheetView>
  </sheetViews>
  <sheetFormatPr defaultColWidth="9" defaultRowHeight="13.5"/>
  <cols>
    <col min="1" max="1" width="5.75" style="4" customWidth="1"/>
    <col min="2" max="2" width="22.25" style="4" customWidth="1"/>
    <col min="3" max="3" width="42.25" style="4" customWidth="1"/>
    <col min="4" max="4" width="10" style="2" customWidth="1"/>
    <col min="5" max="5" width="5.25" style="4" customWidth="1"/>
    <col min="6" max="6" width="5.5" style="4" customWidth="1"/>
    <col min="7" max="8" width="5.25" style="4" customWidth="1"/>
    <col min="9" max="9" width="6.75" style="5" customWidth="1"/>
    <col min="10" max="10" width="6.75" style="4" customWidth="1"/>
    <col min="11" max="11" width="4.625" style="4" customWidth="1"/>
    <col min="12" max="12" width="11.25" style="4" customWidth="1"/>
    <col min="13" max="13" width="5" style="6" customWidth="1"/>
    <col min="14" max="14" width="8.625" style="4" customWidth="1"/>
    <col min="15" max="15" width="6" style="4" customWidth="1"/>
    <col min="16" max="16" width="6.375" style="4" customWidth="1"/>
    <col min="17" max="17" width="8.25" style="4" customWidth="1"/>
    <col min="18" max="18" width="8.625" style="4" customWidth="1"/>
    <col min="19" max="19" width="8.875" style="4" hidden="1" customWidth="1"/>
    <col min="20" max="20" width="6.5" style="4" customWidth="1"/>
    <col min="21" max="21" width="8.25" style="4" customWidth="1"/>
    <col min="22" max="22" width="6.5" style="6" customWidth="1"/>
    <col min="23" max="23" width="12" style="4" hidden="1" customWidth="1"/>
    <col min="24" max="24" width="14.75" style="4" hidden="1" customWidth="1"/>
    <col min="25" max="16384" width="9" style="4"/>
  </cols>
  <sheetData>
    <row r="1" ht="23" customHeight="1" spans="1:18">
      <c r="A1" s="4" t="s">
        <v>0</v>
      </c>
      <c r="N1" s="18"/>
      <c r="O1" s="18"/>
      <c r="P1" s="18"/>
      <c r="Q1" s="18"/>
      <c r="R1" s="18"/>
    </row>
    <row r="2" ht="31.5" spans="1:24">
      <c r="A2" s="7" t="s">
        <v>1</v>
      </c>
      <c r="B2" s="7"/>
      <c r="C2" s="7"/>
      <c r="D2" s="8"/>
      <c r="E2" s="7"/>
      <c r="F2" s="7"/>
      <c r="G2" s="7"/>
      <c r="H2" s="7"/>
      <c r="I2" s="19"/>
      <c r="J2" s="7"/>
      <c r="K2" s="7"/>
      <c r="L2" s="7"/>
      <c r="M2" s="7"/>
      <c r="N2" s="20"/>
      <c r="O2" s="20"/>
      <c r="P2" s="20"/>
      <c r="Q2" s="20"/>
      <c r="R2" s="20"/>
      <c r="S2" s="7"/>
      <c r="T2" s="7"/>
      <c r="U2" s="7"/>
      <c r="V2" s="7"/>
      <c r="W2" s="7"/>
      <c r="X2" s="7"/>
    </row>
    <row r="3" ht="93" customHeight="1" spans="1:24">
      <c r="A3" s="9" t="s">
        <v>2</v>
      </c>
      <c r="B3" s="9" t="s">
        <v>3</v>
      </c>
      <c r="C3" s="9" t="s">
        <v>4</v>
      </c>
      <c r="D3" s="10" t="s">
        <v>5</v>
      </c>
      <c r="E3" s="9" t="s">
        <v>6</v>
      </c>
      <c r="F3" s="9" t="s">
        <v>7</v>
      </c>
      <c r="G3" s="9" t="s">
        <v>8</v>
      </c>
      <c r="H3" s="9" t="s">
        <v>9</v>
      </c>
      <c r="I3" s="21" t="s">
        <v>10</v>
      </c>
      <c r="J3" s="9" t="s">
        <v>11</v>
      </c>
      <c r="K3" s="22" t="s">
        <v>12</v>
      </c>
      <c r="L3" s="9" t="s">
        <v>13</v>
      </c>
      <c r="M3" s="9" t="s">
        <v>14</v>
      </c>
      <c r="N3" s="9" t="s">
        <v>15</v>
      </c>
      <c r="O3" s="9" t="s">
        <v>16</v>
      </c>
      <c r="P3" s="9" t="s">
        <v>17</v>
      </c>
      <c r="Q3" s="9" t="s">
        <v>18</v>
      </c>
      <c r="R3" s="9" t="s">
        <v>19</v>
      </c>
      <c r="S3" s="9" t="s">
        <v>20</v>
      </c>
      <c r="T3" s="9" t="s">
        <v>21</v>
      </c>
      <c r="U3" s="9" t="s">
        <v>22</v>
      </c>
      <c r="V3" s="32" t="s">
        <v>23</v>
      </c>
      <c r="W3" s="33" t="s">
        <v>24</v>
      </c>
      <c r="X3" s="33" t="s">
        <v>25</v>
      </c>
    </row>
    <row r="4" s="1" customFormat="1" ht="38" customHeight="1" spans="1:24">
      <c r="A4" s="11"/>
      <c r="B4" s="11" t="s">
        <v>26</v>
      </c>
      <c r="C4" s="11"/>
      <c r="D4" s="10"/>
      <c r="E4" s="12"/>
      <c r="F4" s="12"/>
      <c r="G4" s="11"/>
      <c r="H4" s="11"/>
      <c r="I4" s="23"/>
      <c r="J4" s="11"/>
      <c r="K4" s="11"/>
      <c r="L4" s="11"/>
      <c r="M4" s="11"/>
      <c r="N4" s="11"/>
      <c r="O4" s="11"/>
      <c r="P4" s="11"/>
      <c r="Q4" s="11"/>
      <c r="R4" s="11"/>
      <c r="S4" s="11"/>
      <c r="T4" s="11"/>
      <c r="U4" s="11"/>
      <c r="V4" s="32"/>
      <c r="W4" s="34"/>
      <c r="X4" s="34"/>
    </row>
    <row r="5" s="2" customFormat="1" ht="43" customHeight="1" spans="1:23">
      <c r="A5" s="9">
        <v>1</v>
      </c>
      <c r="B5" s="13" t="s">
        <v>27</v>
      </c>
      <c r="C5" s="13" t="s">
        <v>28</v>
      </c>
      <c r="D5" s="13" t="s">
        <v>29</v>
      </c>
      <c r="E5" s="14">
        <v>6</v>
      </c>
      <c r="F5" s="14">
        <v>5</v>
      </c>
      <c r="G5" s="15" t="s">
        <v>30</v>
      </c>
      <c r="H5" s="16">
        <v>0.57</v>
      </c>
      <c r="I5" s="24">
        <v>2.52</v>
      </c>
      <c r="J5" s="24">
        <v>2.52</v>
      </c>
      <c r="K5" s="10"/>
      <c r="L5" s="25" t="s">
        <v>31</v>
      </c>
      <c r="M5" s="26" t="s">
        <v>30</v>
      </c>
      <c r="N5" s="16" t="s">
        <v>32</v>
      </c>
      <c r="O5" s="16" t="s">
        <v>33</v>
      </c>
      <c r="P5" s="16" t="s">
        <v>33</v>
      </c>
      <c r="Q5" s="16" t="s">
        <v>34</v>
      </c>
      <c r="R5" s="16" t="s">
        <v>34</v>
      </c>
      <c r="S5" s="35"/>
      <c r="T5" s="36" t="s">
        <v>35</v>
      </c>
      <c r="U5" s="37" t="s">
        <v>36</v>
      </c>
      <c r="V5" s="13" t="s">
        <v>37</v>
      </c>
      <c r="W5" s="38"/>
    </row>
    <row r="6" s="2" customFormat="1" ht="93" customHeight="1" spans="1:23">
      <c r="A6" s="9">
        <v>2</v>
      </c>
      <c r="B6" s="13" t="s">
        <v>38</v>
      </c>
      <c r="C6" s="13" t="s">
        <v>39</v>
      </c>
      <c r="D6" s="13" t="s">
        <v>40</v>
      </c>
      <c r="E6" s="17">
        <v>10</v>
      </c>
      <c r="F6" s="17">
        <v>5</v>
      </c>
      <c r="G6" s="15" t="s">
        <v>30</v>
      </c>
      <c r="H6" s="16">
        <v>0.65</v>
      </c>
      <c r="I6" s="24">
        <v>3.01</v>
      </c>
      <c r="J6" s="24">
        <v>3.01</v>
      </c>
      <c r="K6" s="10"/>
      <c r="L6" s="25" t="s">
        <v>41</v>
      </c>
      <c r="M6" s="26" t="s">
        <v>30</v>
      </c>
      <c r="N6" s="16" t="s">
        <v>42</v>
      </c>
      <c r="O6" s="16" t="s">
        <v>42</v>
      </c>
      <c r="P6" s="16" t="s">
        <v>42</v>
      </c>
      <c r="Q6" s="16" t="s">
        <v>42</v>
      </c>
      <c r="R6" s="16" t="s">
        <v>42</v>
      </c>
      <c r="S6" s="35"/>
      <c r="T6" s="36" t="s">
        <v>35</v>
      </c>
      <c r="U6" s="37" t="s">
        <v>43</v>
      </c>
      <c r="V6" s="13" t="s">
        <v>37</v>
      </c>
      <c r="W6" s="38"/>
    </row>
    <row r="7" s="2" customFormat="1" ht="53" customHeight="1" spans="1:23">
      <c r="A7" s="9">
        <v>3</v>
      </c>
      <c r="B7" s="13" t="s">
        <v>44</v>
      </c>
      <c r="C7" s="13" t="s">
        <v>45</v>
      </c>
      <c r="D7" s="13" t="s">
        <v>46</v>
      </c>
      <c r="E7" s="17">
        <v>5</v>
      </c>
      <c r="F7" s="17">
        <v>2</v>
      </c>
      <c r="G7" s="15" t="s">
        <v>30</v>
      </c>
      <c r="H7" s="16">
        <v>0.23</v>
      </c>
      <c r="I7" s="24">
        <v>1.09</v>
      </c>
      <c r="J7" s="24">
        <v>1.09</v>
      </c>
      <c r="K7" s="27"/>
      <c r="L7" s="25" t="s">
        <v>47</v>
      </c>
      <c r="M7" s="26" t="s">
        <v>30</v>
      </c>
      <c r="N7" s="16" t="s">
        <v>48</v>
      </c>
      <c r="O7" s="16" t="s">
        <v>42</v>
      </c>
      <c r="P7" s="16" t="s">
        <v>42</v>
      </c>
      <c r="Q7" s="16" t="s">
        <v>42</v>
      </c>
      <c r="R7" s="16" t="s">
        <v>42</v>
      </c>
      <c r="S7" s="35"/>
      <c r="T7" s="36" t="s">
        <v>35</v>
      </c>
      <c r="U7" s="39" t="s">
        <v>49</v>
      </c>
      <c r="V7" s="13" t="s">
        <v>37</v>
      </c>
      <c r="W7" s="38"/>
    </row>
    <row r="8" s="2" customFormat="1" ht="54" customHeight="1" spans="1:23">
      <c r="A8" s="9">
        <v>4</v>
      </c>
      <c r="B8" s="13" t="s">
        <v>50</v>
      </c>
      <c r="C8" s="13" t="s">
        <v>51</v>
      </c>
      <c r="D8" s="13" t="s">
        <v>52</v>
      </c>
      <c r="E8" s="17">
        <v>20</v>
      </c>
      <c r="F8" s="17">
        <v>5</v>
      </c>
      <c r="G8" s="15" t="s">
        <v>30</v>
      </c>
      <c r="H8" s="16">
        <v>0.45</v>
      </c>
      <c r="I8" s="24">
        <v>2.75</v>
      </c>
      <c r="J8" s="24">
        <v>2.75</v>
      </c>
      <c r="K8" s="28"/>
      <c r="L8" s="25" t="s">
        <v>53</v>
      </c>
      <c r="M8" s="26" t="s">
        <v>30</v>
      </c>
      <c r="N8" s="16" t="s">
        <v>54</v>
      </c>
      <c r="O8" s="16" t="s">
        <v>33</v>
      </c>
      <c r="P8" s="16" t="s">
        <v>42</v>
      </c>
      <c r="Q8" s="16" t="s">
        <v>34</v>
      </c>
      <c r="R8" s="16" t="s">
        <v>42</v>
      </c>
      <c r="S8" s="9"/>
      <c r="T8" s="36" t="s">
        <v>35</v>
      </c>
      <c r="U8" s="39" t="s">
        <v>43</v>
      </c>
      <c r="V8" s="13" t="s">
        <v>37</v>
      </c>
      <c r="W8" s="38"/>
    </row>
    <row r="9" s="2" customFormat="1" ht="62" customHeight="1" spans="1:23">
      <c r="A9" s="9">
        <v>5</v>
      </c>
      <c r="B9" s="13" t="s">
        <v>55</v>
      </c>
      <c r="C9" s="13" t="s">
        <v>56</v>
      </c>
      <c r="D9" s="13" t="s">
        <v>52</v>
      </c>
      <c r="E9" s="17">
        <v>5</v>
      </c>
      <c r="F9" s="17">
        <v>2</v>
      </c>
      <c r="G9" s="15" t="s">
        <v>30</v>
      </c>
      <c r="H9" s="16">
        <v>0.23</v>
      </c>
      <c r="I9" s="24">
        <v>1.01</v>
      </c>
      <c r="J9" s="24">
        <v>1.01</v>
      </c>
      <c r="K9" s="28"/>
      <c r="L9" s="25" t="s">
        <v>57</v>
      </c>
      <c r="M9" s="26" t="s">
        <v>30</v>
      </c>
      <c r="N9" s="16" t="s">
        <v>58</v>
      </c>
      <c r="O9" s="16" t="s">
        <v>33</v>
      </c>
      <c r="P9" s="16" t="s">
        <v>42</v>
      </c>
      <c r="Q9" s="16" t="s">
        <v>34</v>
      </c>
      <c r="R9" s="16" t="s">
        <v>34</v>
      </c>
      <c r="S9" s="9"/>
      <c r="T9" s="36" t="s">
        <v>35</v>
      </c>
      <c r="U9" s="39" t="s">
        <v>36</v>
      </c>
      <c r="V9" s="13" t="s">
        <v>37</v>
      </c>
      <c r="W9" s="38"/>
    </row>
    <row r="10" s="2" customFormat="1" ht="47" customHeight="1" spans="1:23">
      <c r="A10" s="9">
        <v>6</v>
      </c>
      <c r="B10" s="13" t="s">
        <v>59</v>
      </c>
      <c r="C10" s="13" t="s">
        <v>60</v>
      </c>
      <c r="D10" s="13" t="s">
        <v>61</v>
      </c>
      <c r="E10" s="17">
        <v>10</v>
      </c>
      <c r="F10" s="17">
        <v>3</v>
      </c>
      <c r="G10" s="15" t="s">
        <v>30</v>
      </c>
      <c r="H10" s="16">
        <v>0.32</v>
      </c>
      <c r="I10" s="24">
        <v>1.62</v>
      </c>
      <c r="J10" s="24">
        <v>1.62</v>
      </c>
      <c r="K10" s="28"/>
      <c r="L10" s="25" t="s">
        <v>53</v>
      </c>
      <c r="M10" s="26" t="s">
        <v>30</v>
      </c>
      <c r="N10" s="16" t="s">
        <v>62</v>
      </c>
      <c r="O10" s="16" t="s">
        <v>42</v>
      </c>
      <c r="P10" s="16" t="s">
        <v>42</v>
      </c>
      <c r="Q10" s="16" t="s">
        <v>42</v>
      </c>
      <c r="R10" s="16" t="s">
        <v>42</v>
      </c>
      <c r="S10" s="9"/>
      <c r="T10" s="36" t="s">
        <v>35</v>
      </c>
      <c r="U10" s="39" t="s">
        <v>43</v>
      </c>
      <c r="V10" s="13" t="s">
        <v>37</v>
      </c>
      <c r="W10" s="38"/>
    </row>
    <row r="11" s="3" customFormat="1" ht="65" customHeight="1" spans="1:23">
      <c r="A11" s="9">
        <v>7</v>
      </c>
      <c r="B11" s="13" t="s">
        <v>63</v>
      </c>
      <c r="C11" s="13" t="s">
        <v>64</v>
      </c>
      <c r="D11" s="13" t="s">
        <v>65</v>
      </c>
      <c r="E11" s="17">
        <v>5</v>
      </c>
      <c r="F11" s="17">
        <v>3</v>
      </c>
      <c r="G11" s="15" t="s">
        <v>30</v>
      </c>
      <c r="H11" s="16">
        <v>0.3</v>
      </c>
      <c r="I11" s="24">
        <v>1.7</v>
      </c>
      <c r="J11" s="24">
        <v>1.7</v>
      </c>
      <c r="K11" s="28"/>
      <c r="L11" s="25" t="s">
        <v>66</v>
      </c>
      <c r="M11" s="26" t="s">
        <v>30</v>
      </c>
      <c r="N11" s="16" t="s">
        <v>67</v>
      </c>
      <c r="O11" s="16" t="s">
        <v>42</v>
      </c>
      <c r="P11" s="16" t="s">
        <v>42</v>
      </c>
      <c r="Q11" s="16" t="s">
        <v>42</v>
      </c>
      <c r="R11" s="16" t="s">
        <v>42</v>
      </c>
      <c r="S11" s="40"/>
      <c r="T11" s="36" t="s">
        <v>35</v>
      </c>
      <c r="U11" s="39" t="s">
        <v>68</v>
      </c>
      <c r="V11" s="13" t="s">
        <v>37</v>
      </c>
      <c r="W11" s="41">
        <v>0</v>
      </c>
    </row>
    <row r="12" s="2" customFormat="1" ht="69" customHeight="1" spans="1:23">
      <c r="A12" s="9">
        <v>8</v>
      </c>
      <c r="B12" s="13" t="s">
        <v>69</v>
      </c>
      <c r="C12" s="13" t="s">
        <v>70</v>
      </c>
      <c r="D12" s="13" t="s">
        <v>52</v>
      </c>
      <c r="E12" s="17">
        <v>21</v>
      </c>
      <c r="F12" s="17">
        <v>7</v>
      </c>
      <c r="G12" s="15" t="s">
        <v>30</v>
      </c>
      <c r="H12" s="16">
        <v>0.72</v>
      </c>
      <c r="I12" s="24">
        <v>3.32</v>
      </c>
      <c r="J12" s="24">
        <v>3.32</v>
      </c>
      <c r="K12" s="28"/>
      <c r="L12" s="25" t="s">
        <v>71</v>
      </c>
      <c r="M12" s="26" t="s">
        <v>30</v>
      </c>
      <c r="N12" s="16" t="s">
        <v>72</v>
      </c>
      <c r="O12" s="16" t="s">
        <v>42</v>
      </c>
      <c r="P12" s="16" t="s">
        <v>42</v>
      </c>
      <c r="Q12" s="16" t="s">
        <v>42</v>
      </c>
      <c r="R12" s="16" t="s">
        <v>42</v>
      </c>
      <c r="S12" s="9"/>
      <c r="T12" s="36" t="s">
        <v>35</v>
      </c>
      <c r="U12" s="39" t="s">
        <v>73</v>
      </c>
      <c r="V12" s="13" t="s">
        <v>37</v>
      </c>
      <c r="W12" s="38"/>
    </row>
    <row r="13" s="2" customFormat="1" ht="51" customHeight="1" spans="1:23">
      <c r="A13" s="9">
        <v>9</v>
      </c>
      <c r="B13" s="13" t="s">
        <v>74</v>
      </c>
      <c r="C13" s="13" t="s">
        <v>75</v>
      </c>
      <c r="D13" s="13" t="s">
        <v>76</v>
      </c>
      <c r="E13" s="17">
        <v>10</v>
      </c>
      <c r="F13" s="17">
        <v>5</v>
      </c>
      <c r="G13" s="15" t="s">
        <v>30</v>
      </c>
      <c r="H13" s="16">
        <v>0.55</v>
      </c>
      <c r="I13" s="24">
        <v>0.55</v>
      </c>
      <c r="J13" s="24">
        <v>0.55</v>
      </c>
      <c r="K13" s="28"/>
      <c r="L13" s="25" t="s">
        <v>77</v>
      </c>
      <c r="M13" s="26" t="s">
        <v>30</v>
      </c>
      <c r="N13" s="16" t="s">
        <v>42</v>
      </c>
      <c r="O13" s="16" t="s">
        <v>34</v>
      </c>
      <c r="P13" s="16" t="s">
        <v>42</v>
      </c>
      <c r="Q13" s="16" t="s">
        <v>34</v>
      </c>
      <c r="R13" s="16" t="s">
        <v>42</v>
      </c>
      <c r="S13" s="9"/>
      <c r="T13" s="36" t="s">
        <v>35</v>
      </c>
      <c r="U13" s="39" t="s">
        <v>43</v>
      </c>
      <c r="V13" s="13" t="s">
        <v>37</v>
      </c>
      <c r="W13" s="38"/>
    </row>
    <row r="14" s="2" customFormat="1" ht="77" customHeight="1" spans="1:23">
      <c r="A14" s="9">
        <v>10</v>
      </c>
      <c r="B14" s="13" t="s">
        <v>78</v>
      </c>
      <c r="C14" s="13" t="s">
        <v>79</v>
      </c>
      <c r="D14" s="13" t="s">
        <v>52</v>
      </c>
      <c r="E14" s="17">
        <v>10</v>
      </c>
      <c r="F14" s="17">
        <v>3</v>
      </c>
      <c r="G14" s="15" t="s">
        <v>30</v>
      </c>
      <c r="H14" s="16">
        <v>0.32</v>
      </c>
      <c r="I14" s="24">
        <v>1.67</v>
      </c>
      <c r="J14" s="24">
        <v>1.67</v>
      </c>
      <c r="K14" s="28"/>
      <c r="L14" s="25" t="s">
        <v>71</v>
      </c>
      <c r="M14" s="26" t="s">
        <v>30</v>
      </c>
      <c r="N14" s="16" t="s">
        <v>80</v>
      </c>
      <c r="O14" s="16" t="s">
        <v>33</v>
      </c>
      <c r="P14" s="16" t="s">
        <v>42</v>
      </c>
      <c r="Q14" s="16" t="s">
        <v>42</v>
      </c>
      <c r="R14" s="16" t="s">
        <v>42</v>
      </c>
      <c r="S14" s="9"/>
      <c r="T14" s="36" t="s">
        <v>35</v>
      </c>
      <c r="U14" s="39" t="s">
        <v>81</v>
      </c>
      <c r="V14" s="13" t="s">
        <v>37</v>
      </c>
      <c r="W14" s="38"/>
    </row>
    <row r="15" s="2" customFormat="1" ht="70" customHeight="1" spans="1:23">
      <c r="A15" s="9">
        <v>11</v>
      </c>
      <c r="B15" s="13" t="s">
        <v>82</v>
      </c>
      <c r="C15" s="13" t="s">
        <v>83</v>
      </c>
      <c r="D15" s="13" t="s">
        <v>84</v>
      </c>
      <c r="E15" s="17">
        <v>20</v>
      </c>
      <c r="F15" s="17">
        <v>8</v>
      </c>
      <c r="G15" s="15" t="s">
        <v>30</v>
      </c>
      <c r="H15" s="16">
        <v>0.5</v>
      </c>
      <c r="I15" s="24">
        <v>3.77</v>
      </c>
      <c r="J15" s="24">
        <v>5.77</v>
      </c>
      <c r="K15" s="28"/>
      <c r="L15" s="25" t="s">
        <v>71</v>
      </c>
      <c r="M15" s="26" t="s">
        <v>30</v>
      </c>
      <c r="N15" s="16" t="s">
        <v>85</v>
      </c>
      <c r="O15" s="29" t="s">
        <v>86</v>
      </c>
      <c r="P15" s="30" t="s">
        <v>87</v>
      </c>
      <c r="Q15" s="42" t="s">
        <v>88</v>
      </c>
      <c r="R15" s="29" t="s">
        <v>89</v>
      </c>
      <c r="S15" s="9"/>
      <c r="T15" s="37" t="s">
        <v>90</v>
      </c>
      <c r="U15" s="39" t="s">
        <v>73</v>
      </c>
      <c r="V15" s="13" t="s">
        <v>37</v>
      </c>
      <c r="W15" s="38"/>
    </row>
    <row r="16" s="2" customFormat="1" ht="90" customHeight="1" spans="1:23">
      <c r="A16" s="9">
        <v>12</v>
      </c>
      <c r="B16" s="13" t="s">
        <v>91</v>
      </c>
      <c r="C16" s="13" t="s">
        <v>92</v>
      </c>
      <c r="D16" s="13" t="s">
        <v>84</v>
      </c>
      <c r="E16" s="17">
        <v>3</v>
      </c>
      <c r="F16" s="17">
        <v>2</v>
      </c>
      <c r="G16" s="15" t="s">
        <v>30</v>
      </c>
      <c r="H16" s="16">
        <v>0.1</v>
      </c>
      <c r="I16" s="24">
        <v>0.95</v>
      </c>
      <c r="J16" s="24">
        <v>2.95</v>
      </c>
      <c r="K16" s="28"/>
      <c r="L16" s="25" t="s">
        <v>53</v>
      </c>
      <c r="M16" s="26" t="s">
        <v>30</v>
      </c>
      <c r="N16" s="16" t="s">
        <v>93</v>
      </c>
      <c r="O16" s="29" t="s">
        <v>94</v>
      </c>
      <c r="P16" s="30" t="s">
        <v>95</v>
      </c>
      <c r="Q16" s="42" t="s">
        <v>96</v>
      </c>
      <c r="R16" s="29" t="s">
        <v>97</v>
      </c>
      <c r="S16" s="9"/>
      <c r="T16" s="37" t="s">
        <v>90</v>
      </c>
      <c r="U16" s="39" t="s">
        <v>43</v>
      </c>
      <c r="V16" s="13" t="s">
        <v>37</v>
      </c>
      <c r="W16" s="38">
        <v>0</v>
      </c>
    </row>
    <row r="17" s="2" customFormat="1" ht="168" customHeight="1" spans="1:23">
      <c r="A17" s="9">
        <v>13</v>
      </c>
      <c r="B17" s="13" t="s">
        <v>98</v>
      </c>
      <c r="C17" s="13" t="s">
        <v>99</v>
      </c>
      <c r="D17" s="13" t="s">
        <v>100</v>
      </c>
      <c r="E17" s="17">
        <v>5</v>
      </c>
      <c r="F17" s="17">
        <v>3.5</v>
      </c>
      <c r="G17" s="15" t="s">
        <v>30</v>
      </c>
      <c r="H17" s="16">
        <v>0.35</v>
      </c>
      <c r="I17" s="24">
        <v>1.75</v>
      </c>
      <c r="J17" s="24">
        <v>1.75</v>
      </c>
      <c r="K17" s="31"/>
      <c r="L17" s="25" t="s">
        <v>53</v>
      </c>
      <c r="M17" s="26" t="s">
        <v>30</v>
      </c>
      <c r="N17" s="16" t="s">
        <v>101</v>
      </c>
      <c r="O17" s="29" t="s">
        <v>102</v>
      </c>
      <c r="P17" s="30" t="s">
        <v>103</v>
      </c>
      <c r="Q17" s="42" t="s">
        <v>104</v>
      </c>
      <c r="R17" s="29" t="s">
        <v>105</v>
      </c>
      <c r="S17" s="9"/>
      <c r="T17" s="37" t="s">
        <v>90</v>
      </c>
      <c r="U17" s="39" t="s">
        <v>43</v>
      </c>
      <c r="V17" s="13" t="s">
        <v>37</v>
      </c>
      <c r="W17" s="38">
        <v>0</v>
      </c>
    </row>
    <row r="18" s="2" customFormat="1" ht="53" customHeight="1" spans="1:23">
      <c r="A18" s="9">
        <v>14</v>
      </c>
      <c r="B18" s="13" t="s">
        <v>106</v>
      </c>
      <c r="C18" s="13" t="s">
        <v>107</v>
      </c>
      <c r="D18" s="13" t="s">
        <v>108</v>
      </c>
      <c r="E18" s="17">
        <v>10</v>
      </c>
      <c r="F18" s="17">
        <v>3</v>
      </c>
      <c r="G18" s="15" t="s">
        <v>30</v>
      </c>
      <c r="H18" s="16">
        <v>0.56</v>
      </c>
      <c r="I18" s="24">
        <v>2.16</v>
      </c>
      <c r="J18" s="24">
        <v>2.16</v>
      </c>
      <c r="K18" s="31"/>
      <c r="L18" s="25" t="s">
        <v>71</v>
      </c>
      <c r="M18" s="26" t="s">
        <v>30</v>
      </c>
      <c r="N18" s="16" t="s">
        <v>109</v>
      </c>
      <c r="O18" s="26" t="s">
        <v>42</v>
      </c>
      <c r="P18" s="26" t="s">
        <v>42</v>
      </c>
      <c r="Q18" s="26" t="s">
        <v>42</v>
      </c>
      <c r="R18" s="26" t="s">
        <v>42</v>
      </c>
      <c r="S18" s="9"/>
      <c r="T18" s="37" t="s">
        <v>110</v>
      </c>
      <c r="U18" s="39" t="s">
        <v>49</v>
      </c>
      <c r="V18" s="13" t="s">
        <v>37</v>
      </c>
      <c r="W18" s="38">
        <v>0</v>
      </c>
    </row>
    <row r="19" s="2" customFormat="1" ht="53" customHeight="1" spans="1:23">
      <c r="A19" s="9">
        <v>15</v>
      </c>
      <c r="B19" s="13" t="s">
        <v>111</v>
      </c>
      <c r="C19" s="13" t="s">
        <v>112</v>
      </c>
      <c r="D19" s="13" t="s">
        <v>113</v>
      </c>
      <c r="E19" s="17">
        <v>5</v>
      </c>
      <c r="F19" s="17">
        <v>2</v>
      </c>
      <c r="G19" s="15" t="s">
        <v>30</v>
      </c>
      <c r="H19" s="16">
        <v>0.25</v>
      </c>
      <c r="I19" s="24">
        <v>1.45</v>
      </c>
      <c r="J19" s="24">
        <v>3.55</v>
      </c>
      <c r="K19" s="31"/>
      <c r="L19" s="25" t="s">
        <v>71</v>
      </c>
      <c r="M19" s="26" t="s">
        <v>30</v>
      </c>
      <c r="N19" s="16" t="s">
        <v>114</v>
      </c>
      <c r="O19" s="26" t="s">
        <v>42</v>
      </c>
      <c r="P19" s="26" t="s">
        <v>42</v>
      </c>
      <c r="Q19" s="26" t="s">
        <v>42</v>
      </c>
      <c r="R19" s="26" t="s">
        <v>42</v>
      </c>
      <c r="S19" s="9"/>
      <c r="T19" s="37" t="s">
        <v>110</v>
      </c>
      <c r="U19" s="37" t="s">
        <v>43</v>
      </c>
      <c r="V19" s="13" t="s">
        <v>37</v>
      </c>
      <c r="W19" s="38">
        <v>0</v>
      </c>
    </row>
    <row r="20" s="2" customFormat="1" ht="37" customHeight="1" spans="1:23">
      <c r="A20" s="9">
        <v>16</v>
      </c>
      <c r="B20" s="13" t="s">
        <v>115</v>
      </c>
      <c r="C20" s="13" t="s">
        <v>116</v>
      </c>
      <c r="D20" s="13" t="s">
        <v>117</v>
      </c>
      <c r="E20" s="17">
        <v>5</v>
      </c>
      <c r="F20" s="17">
        <v>2</v>
      </c>
      <c r="G20" s="15" t="s">
        <v>30</v>
      </c>
      <c r="H20" s="16">
        <v>0.21</v>
      </c>
      <c r="I20" s="24">
        <v>1.04</v>
      </c>
      <c r="J20" s="24">
        <v>3.04</v>
      </c>
      <c r="K20" s="31"/>
      <c r="L20" s="25" t="s">
        <v>71</v>
      </c>
      <c r="M20" s="26" t="s">
        <v>30</v>
      </c>
      <c r="N20" s="16" t="s">
        <v>118</v>
      </c>
      <c r="O20" s="29" t="s">
        <v>119</v>
      </c>
      <c r="P20" s="26" t="s">
        <v>42</v>
      </c>
      <c r="Q20" s="29" t="s">
        <v>120</v>
      </c>
      <c r="R20" s="29" t="s">
        <v>121</v>
      </c>
      <c r="S20" s="9"/>
      <c r="T20" s="37" t="s">
        <v>110</v>
      </c>
      <c r="U20" s="37" t="s">
        <v>49</v>
      </c>
      <c r="V20" s="13" t="s">
        <v>37</v>
      </c>
      <c r="W20" s="38">
        <v>0</v>
      </c>
    </row>
    <row r="21" s="2" customFormat="1" ht="38.25" spans="1:23">
      <c r="A21" s="9">
        <v>17</v>
      </c>
      <c r="B21" s="13" t="s">
        <v>122</v>
      </c>
      <c r="C21" s="13" t="s">
        <v>123</v>
      </c>
      <c r="D21" s="13" t="s">
        <v>124</v>
      </c>
      <c r="E21" s="17">
        <v>8</v>
      </c>
      <c r="F21" s="17">
        <v>3</v>
      </c>
      <c r="G21" s="15" t="s">
        <v>30</v>
      </c>
      <c r="H21" s="16">
        <v>0.4</v>
      </c>
      <c r="I21" s="24">
        <v>2.1</v>
      </c>
      <c r="J21" s="24">
        <v>2.1</v>
      </c>
      <c r="K21" s="31"/>
      <c r="L21" s="25" t="s">
        <v>71</v>
      </c>
      <c r="M21" s="26" t="s">
        <v>30</v>
      </c>
      <c r="N21" s="16" t="s">
        <v>125</v>
      </c>
      <c r="O21" s="26" t="s">
        <v>42</v>
      </c>
      <c r="P21" s="26" t="s">
        <v>42</v>
      </c>
      <c r="Q21" s="26" t="s">
        <v>42</v>
      </c>
      <c r="R21" s="26" t="s">
        <v>42</v>
      </c>
      <c r="S21" s="9"/>
      <c r="T21" s="37" t="s">
        <v>110</v>
      </c>
      <c r="U21" s="37" t="s">
        <v>43</v>
      </c>
      <c r="V21" s="13" t="s">
        <v>37</v>
      </c>
      <c r="W21" s="38">
        <v>0</v>
      </c>
    </row>
    <row r="22" s="2" customFormat="1" ht="90" customHeight="1" spans="1:23">
      <c r="A22" s="9">
        <v>18</v>
      </c>
      <c r="B22" s="13" t="s">
        <v>126</v>
      </c>
      <c r="C22" s="13" t="s">
        <v>127</v>
      </c>
      <c r="D22" s="13" t="s">
        <v>108</v>
      </c>
      <c r="E22" s="17">
        <v>15</v>
      </c>
      <c r="F22" s="17">
        <v>5</v>
      </c>
      <c r="G22" s="15" t="s">
        <v>30</v>
      </c>
      <c r="H22" s="16">
        <v>0.42</v>
      </c>
      <c r="I22" s="24">
        <v>1.78</v>
      </c>
      <c r="J22" s="24">
        <v>1.78</v>
      </c>
      <c r="K22" s="31"/>
      <c r="L22" s="25" t="s">
        <v>71</v>
      </c>
      <c r="M22" s="26" t="s">
        <v>30</v>
      </c>
      <c r="N22" s="16" t="s">
        <v>128</v>
      </c>
      <c r="O22" s="26" t="s">
        <v>42</v>
      </c>
      <c r="P22" s="26" t="s">
        <v>42</v>
      </c>
      <c r="Q22" s="26" t="s">
        <v>42</v>
      </c>
      <c r="R22" s="26" t="s">
        <v>42</v>
      </c>
      <c r="S22" s="9"/>
      <c r="T22" s="37" t="s">
        <v>110</v>
      </c>
      <c r="U22" s="37" t="s">
        <v>49</v>
      </c>
      <c r="V22" s="13" t="s">
        <v>37</v>
      </c>
      <c r="W22" s="38">
        <v>1</v>
      </c>
    </row>
    <row r="23" s="2" customFormat="1" ht="75" customHeight="1" spans="1:23">
      <c r="A23" s="9">
        <v>19</v>
      </c>
      <c r="B23" s="13" t="s">
        <v>129</v>
      </c>
      <c r="C23" s="13" t="s">
        <v>130</v>
      </c>
      <c r="D23" s="13" t="s">
        <v>124</v>
      </c>
      <c r="E23" s="17">
        <v>8</v>
      </c>
      <c r="F23" s="17">
        <v>3</v>
      </c>
      <c r="G23" s="15" t="s">
        <v>30</v>
      </c>
      <c r="H23" s="16">
        <v>0.82</v>
      </c>
      <c r="I23" s="24">
        <v>4.02</v>
      </c>
      <c r="J23" s="24">
        <v>4.02</v>
      </c>
      <c r="K23" s="31"/>
      <c r="L23" s="25" t="s">
        <v>71</v>
      </c>
      <c r="M23" s="26" t="s">
        <v>30</v>
      </c>
      <c r="N23" s="16" t="s">
        <v>131</v>
      </c>
      <c r="O23" s="26" t="s">
        <v>42</v>
      </c>
      <c r="P23" s="26" t="s">
        <v>42</v>
      </c>
      <c r="Q23" s="26" t="s">
        <v>42</v>
      </c>
      <c r="R23" s="26" t="s">
        <v>42</v>
      </c>
      <c r="S23" s="9"/>
      <c r="T23" s="37" t="s">
        <v>110</v>
      </c>
      <c r="U23" s="36" t="s">
        <v>43</v>
      </c>
      <c r="V23" s="13" t="s">
        <v>37</v>
      </c>
      <c r="W23" s="38">
        <v>0</v>
      </c>
    </row>
    <row r="24" s="2" customFormat="1" ht="79" customHeight="1" spans="1:23">
      <c r="A24" s="9">
        <v>20</v>
      </c>
      <c r="B24" s="13" t="s">
        <v>132</v>
      </c>
      <c r="C24" s="13" t="s">
        <v>133</v>
      </c>
      <c r="D24" s="13" t="s">
        <v>134</v>
      </c>
      <c r="E24" s="17">
        <v>5</v>
      </c>
      <c r="F24" s="17">
        <v>2</v>
      </c>
      <c r="G24" s="15" t="s">
        <v>30</v>
      </c>
      <c r="H24" s="16">
        <v>0.24</v>
      </c>
      <c r="I24" s="24">
        <v>1.1</v>
      </c>
      <c r="J24" s="24">
        <v>3.1</v>
      </c>
      <c r="K24" s="31"/>
      <c r="L24" s="25" t="s">
        <v>66</v>
      </c>
      <c r="M24" s="26" t="s">
        <v>30</v>
      </c>
      <c r="N24" s="16" t="s">
        <v>135</v>
      </c>
      <c r="O24" s="29" t="s">
        <v>136</v>
      </c>
      <c r="P24" s="26" t="s">
        <v>42</v>
      </c>
      <c r="Q24" s="29" t="s">
        <v>137</v>
      </c>
      <c r="R24" s="29" t="s">
        <v>138</v>
      </c>
      <c r="S24" s="43"/>
      <c r="T24" s="37" t="s">
        <v>110</v>
      </c>
      <c r="U24" s="13" t="s">
        <v>49</v>
      </c>
      <c r="V24" s="13" t="s">
        <v>37</v>
      </c>
      <c r="W24" s="38"/>
    </row>
  </sheetData>
  <autoFilter ref="A4:X24">
    <extLst/>
  </autoFilter>
  <mergeCells count="2">
    <mergeCell ref="A1:X1"/>
    <mergeCell ref="A2:X2"/>
  </mergeCells>
  <dataValidations count="1">
    <dataValidation type="list" allowBlank="1" showInputMessage="1" showErrorMessage="1" sqref="U7 U8 U9 U15 U18 U10:U11 U12:U14 U16:U17">
      <formula1>[1]产业分类!#REF!</formula1>
    </dataValidation>
  </dataValidations>
  <pageMargins left="0.751388888888889" right="0.751388888888889" top="1" bottom="1" header="0.5" footer="0.5"/>
  <pageSetup paperSize="9" scale="68"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省筛选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lenovo</cp:lastModifiedBy>
  <dcterms:created xsi:type="dcterms:W3CDTF">2021-10-28T10:53:00Z</dcterms:created>
  <dcterms:modified xsi:type="dcterms:W3CDTF">2023-04-27T02:29:54Z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1DACDE6A8C29433B986C7A4B549138FF</vt:lpwstr>
  </property>
  <property fmtid="{D5CDD505-2E9C-101B-9397-08002B2CF9AE}" pid="3" name="KSOProductBuildVer">
    <vt:lpwstr>2052-10.1.0.7698</vt:lpwstr>
  </property>
  <property fmtid="{D5CDD505-2E9C-101B-9397-08002B2CF9AE}" pid="4" name="commondata">
    <vt:lpwstr>eyJoZGlkIjoiYzM0ZDNmNDJjOTFhZWVlY2IwODEwNGQwODk3YmVkNzUifQ==</vt:lpwstr>
  </property>
</Properties>
</file>