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查询" sheetId="1" r:id="rId1"/>
  </sheets>
  <definedNames>
    <definedName name="_xlnm._FilterDatabase" localSheetId="0" hidden="1">统计查询!$A$2:$V$5</definedName>
  </definedNames>
  <calcPr calcId="144525"/>
</workbook>
</file>

<file path=xl/sharedStrings.xml><?xml version="1.0" encoding="utf-8"?>
<sst xmlns="http://schemas.openxmlformats.org/spreadsheetml/2006/main" count="58" uniqueCount="40">
  <si>
    <t>西平县第八期“签约一批”项目台账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</si>
  <si>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</si>
  <si>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</si>
  <si>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</si>
  <si>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</si>
  <si>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</si>
  <si>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年度投资目标(万元)</t>
  </si>
  <si>
    <t>到位资金（万元）</t>
  </si>
  <si>
    <t>本省签约方单位名称</t>
  </si>
  <si>
    <t>省外(境外)投资方单位名称</t>
  </si>
  <si>
    <t>是否省市重点项目</t>
  </si>
  <si>
    <t>是否履约</t>
  </si>
  <si>
    <t>是否开工</t>
  </si>
  <si>
    <t>2023年元至当月完成投资(万元)</t>
  </si>
  <si>
    <t>项目进度
（详细）</t>
  </si>
  <si>
    <t>审批（核准、备案）审批情况</t>
  </si>
  <si>
    <t>用地规划许可审批情况</t>
  </si>
  <si>
    <t>工程规划许可审批情况</t>
  </si>
  <si>
    <t>用地审批情况</t>
  </si>
  <si>
    <t>环评审批情况</t>
  </si>
  <si>
    <t>项目所属行业</t>
  </si>
  <si>
    <t>项目实施地（县区）</t>
  </si>
  <si>
    <t>项目来源</t>
  </si>
  <si>
    <t>2个</t>
  </si>
  <si>
    <t>年产3000套智能化鸡蛋包装设备生产项目</t>
  </si>
  <si>
    <t>项目总投资3亿元，新建标准化厂房10000平米，主要生产智能化鸡蛋包装设备，建成投产后年产值2亿元，上缴税收300万元，用工100人。</t>
  </si>
  <si>
    <t>2023.05—2024.12</t>
  </si>
  <si>
    <t>西平县人民政府</t>
  </si>
  <si>
    <t>BooseonggigyeCo.,ltd</t>
  </si>
  <si>
    <t>市重点</t>
  </si>
  <si>
    <t>是</t>
  </si>
  <si>
    <t>已开工</t>
  </si>
  <si>
    <t>正在办理</t>
  </si>
  <si>
    <t>先进制造业</t>
  </si>
  <si>
    <t>驻马店市西平县</t>
  </si>
  <si>
    <t>第八期签约一批</t>
  </si>
  <si>
    <t>高档新型建材生产线项目</t>
  </si>
  <si>
    <t>项目投资10亿元，使用厂房13万平方米，新上数字化建材生产线，主要生产高端环保材料、高端化智能办公器材等产品，建成投产后（一期）产值5亿元以上，用工800人。</t>
  </si>
  <si>
    <t>2023.05—2024.06</t>
  </si>
  <si>
    <t>浙江永强集团股份有限公司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</si>
</sst>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A1" sqref="A1:V1"/>
    </sheetView>
  </sheetViews>
  <sheetFormatPr defaultColWidth="9" defaultRowHeight="13.5" outlineLevelRow="4"/>
  <cols>
    <col min="1" max="1" width="5.375" customWidth="1"/>
    <col min="2" max="2" width="26" customWidth="1"/>
    <col min="3" max="3" width="27.625" customWidth="1"/>
    <col min="4" max="4" width="9.875" customWidth="1"/>
    <col min="5" max="6" width="11" customWidth="1"/>
    <col min="7" max="7" width="8.375" customWidth="1"/>
    <col min="8" max="10" width="11" customWidth="1"/>
    <col min="11" max="11" width="5.75" customWidth="1"/>
    <col min="12" max="12" width="6.125" customWidth="1"/>
    <col min="13" max="13" width="11" customWidth="1"/>
    <col min="14" max="14" width="15.25" customWidth="1"/>
    <col min="15" max="22" width="11" customWidth="1"/>
  </cols>
  <sheetData>
    <row r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52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2" t="s">
        <v>22</v>
      </c>
    </row>
    <row r="3" ht="27" customHeight="1" spans="1:22">
      <c r="A3" s="3"/>
      <c r="B3" s="4" t="s">
        <v>23</v>
      </c>
      <c r="C3" s="5"/>
      <c r="D3" s="5"/>
      <c r="E3" s="6">
        <f>SUM(E4:E5)</f>
        <v>130000</v>
      </c>
      <c r="F3" s="6">
        <f>SUM(F4:F5)</f>
        <v>80000</v>
      </c>
      <c r="G3" s="6"/>
      <c r="H3" s="5"/>
      <c r="I3" s="5"/>
      <c r="J3" s="5"/>
      <c r="K3" s="5"/>
      <c r="L3" s="5"/>
      <c r="M3" s="6"/>
      <c r="N3" s="5"/>
      <c r="O3" s="9"/>
      <c r="P3" s="9"/>
      <c r="Q3" s="9"/>
      <c r="R3" s="9"/>
      <c r="S3" s="9"/>
      <c r="T3" s="9"/>
      <c r="U3" s="9"/>
      <c r="V3" s="5"/>
    </row>
    <row r="4" ht="67.5" spans="1:22">
      <c r="A4" s="7">
        <v>1</v>
      </c>
      <c r="B4" s="5" t="s">
        <v>24</v>
      </c>
      <c r="C4" s="5" t="s">
        <v>25</v>
      </c>
      <c r="D4" s="5" t="s">
        <v>26</v>
      </c>
      <c r="E4" s="6">
        <v>30000</v>
      </c>
      <c r="F4" s="6">
        <v>20000</v>
      </c>
      <c r="G4" s="8">
        <v>6000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30</v>
      </c>
      <c r="M4" s="8">
        <v>6000</v>
      </c>
      <c r="N4" s="5" t="s">
        <v>31</v>
      </c>
      <c r="O4" s="8" t="s">
        <v>32</v>
      </c>
      <c r="P4" s="10" t="s">
        <v>32</v>
      </c>
      <c r="Q4" s="10" t="s">
        <v>32</v>
      </c>
      <c r="R4" s="10" t="s">
        <v>32</v>
      </c>
      <c r="S4" s="10" t="s">
        <v>32</v>
      </c>
      <c r="T4" s="5" t="s">
        <v>33</v>
      </c>
      <c r="U4" s="5" t="s">
        <v>34</v>
      </c>
      <c r="V4" s="5" t="s">
        <v>35</v>
      </c>
    </row>
    <row r="5" ht="81" spans="1:22">
      <c r="A5" s="7">
        <v>2</v>
      </c>
      <c r="B5" s="5" t="s">
        <v>36</v>
      </c>
      <c r="C5" s="5" t="s">
        <v>37</v>
      </c>
      <c r="D5" s="5" t="s">
        <v>38</v>
      </c>
      <c r="E5" s="6">
        <v>100000</v>
      </c>
      <c r="F5" s="6">
        <v>60000</v>
      </c>
      <c r="G5" s="8">
        <v>20000</v>
      </c>
      <c r="H5" s="5" t="s">
        <v>27</v>
      </c>
      <c r="I5" s="5" t="s">
        <v>39</v>
      </c>
      <c r="J5" s="5" t="s">
        <v>29</v>
      </c>
      <c r="K5" s="5" t="s">
        <v>30</v>
      </c>
      <c r="L5" s="5" t="s">
        <v>30</v>
      </c>
      <c r="M5" s="8">
        <v>20000</v>
      </c>
      <c r="N5" s="5" t="s">
        <v>31</v>
      </c>
      <c r="O5" s="8" t="s">
        <v>32</v>
      </c>
      <c r="P5" s="10" t="s">
        <v>32</v>
      </c>
      <c r="Q5" s="10" t="s">
        <v>32</v>
      </c>
      <c r="R5" s="10" t="s">
        <v>32</v>
      </c>
      <c r="S5" s="10" t="s">
        <v>32</v>
      </c>
      <c r="T5" s="5" t="s">
        <v>33</v>
      </c>
      <c r="U5" s="5" t="s">
        <v>34</v>
      </c>
      <c r="V5" s="5" t="s">
        <v>35</v>
      </c>
    </row>
  </sheetData>
  <autoFilter ref="A2:V5">
    <extLst/>
  </autoFilter>
  <mergeCells count="1">
    <mergeCell ref="A1:V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黄杨</cp:lastModifiedBy>
  <dcterms:created xsi:type="dcterms:W3CDTF">2023-05-30T08:11:00Z</dcterms:created>
  <dcterms:modified xsi:type="dcterms:W3CDTF">2023-05-31T07:59:38Z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FF115AEACA3B4E1C8032A1D0A6E09E26_12</vt:lpwstr>
  </property>
  <property fmtid="{D5CDD505-2E9C-101B-9397-08002B2CF9AE}" pid="3" name="KSOProductBuildVer">
    <vt:lpwstr>2052-11.1.0.14036</vt:lpwstr>
  </property>
</Properties>
</file>