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<sst xmlns="http://schemas.openxmlformats.org/spreadsheetml/2006/main" count="30" uniqueCount="30">
  <si>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西平县2024年耕地地力保护补贴面积汇总表</t>
  </si>
  <si>
    <t xml:space="preserve">          填报单位：西平县农业农村局                  单位：亩、户</t>
  </si>
  <si>
    <t>填报时间：2024年6月28日</t>
  </si>
  <si>
    <t>乡镇</t>
  </si>
  <si>
    <t>2023年补贴面积</t>
  </si>
  <si>
    <t>2023年补贴户数</t>
  </si>
  <si>
    <t>2024年核实后补贴面积</t>
  </si>
  <si>
    <t>2024年核实后补贴户数</t>
  </si>
  <si>
    <t>备注</t>
  </si>
  <si>
    <t>柏苑</t>
  </si>
  <si>
    <t>柏城</t>
  </si>
  <si>
    <t>宋集</t>
  </si>
  <si>
    <t>嫘祖</t>
  </si>
  <si>
    <t>出山</t>
  </si>
  <si>
    <t>专探</t>
  </si>
  <si>
    <t>柏亭</t>
  </si>
  <si>
    <t>人和</t>
  </si>
  <si>
    <t>老王坡</t>
  </si>
  <si>
    <t>师灵</t>
  </si>
  <si>
    <t>二郎</t>
  </si>
  <si>
    <t>焦庄</t>
  </si>
  <si>
    <t>芦庙</t>
  </si>
  <si>
    <t>杨庄</t>
  </si>
  <si>
    <t>权寨</t>
  </si>
  <si>
    <t>谭店</t>
  </si>
  <si>
    <t>重渠</t>
  </si>
  <si>
    <t>盆尧</t>
  </si>
  <si>
    <t>五沟营</t>
  </si>
  <si>
    <t>蔡寨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</si>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</sst>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31" fontId="1" fillId="0" borderId="0" xfId="0" applyNumberFormat="1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view="pageBreakPreview" zoomScaleNormal="100" workbookViewId="0">
      <selection activeCell="A1" sqref="A1:F1"/>
    </sheetView>
  </sheetViews>
  <sheetFormatPr defaultColWidth="10" defaultRowHeight="14.25" outlineLevelCol="5"/>
  <cols>
    <col min="1" max="1" width="16.1333333333333" style="1" customWidth="1"/>
    <col min="2" max="2" width="19.9" style="1" customWidth="1"/>
    <col min="3" max="3" width="17.4833333333333" style="1" customWidth="1"/>
    <col min="4" max="4" width="26.6666666666667" style="1" customWidth="1"/>
    <col min="5" max="5" width="27.15" style="1" customWidth="1"/>
    <col min="6" max="6" width="14" style="1" customWidth="1"/>
    <col min="7" max="16384" width="10" style="1"/>
  </cols>
  <sheetData>
    <row r="1" s="1" customFormat="1" ht="57" customHeight="1" spans="1:6">
      <c r="A1" s="2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/>
      <c r="C2" s="4"/>
      <c r="D2" s="4"/>
      <c r="E2" s="5" t="s">
        <v>2</v>
      </c>
      <c r="F2" s="6"/>
    </row>
    <row r="3" s="1" customFormat="1" ht="36" customHeight="1" spans="1:6">
      <c r="A3" s="7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</row>
    <row r="4" s="1" customFormat="1" ht="32" customHeight="1" spans="1:6">
      <c r="A4" s="10" t="s">
        <v>9</v>
      </c>
      <c r="B4" s="10">
        <v>29438.498</v>
      </c>
      <c r="C4" s="10">
        <v>7392</v>
      </c>
      <c r="D4" s="11">
        <v>29441.548</v>
      </c>
      <c r="E4" s="11">
        <v>7405</v>
      </c>
      <c r="F4" s="12"/>
    </row>
    <row r="5" s="1" customFormat="1" ht="32" customHeight="1" spans="1:6">
      <c r="A5" s="10" t="s">
        <v>10</v>
      </c>
      <c r="B5" s="10">
        <v>14837.78</v>
      </c>
      <c r="C5" s="10">
        <v>4501</v>
      </c>
      <c r="D5" s="11">
        <v>14570.81</v>
      </c>
      <c r="E5" s="11">
        <v>4501</v>
      </c>
      <c r="F5" s="12"/>
    </row>
    <row r="6" s="1" customFormat="1" ht="32" customHeight="1" spans="1:6">
      <c r="A6" s="10" t="s">
        <v>11</v>
      </c>
      <c r="B6" s="10">
        <v>71502.347</v>
      </c>
      <c r="C6" s="10">
        <v>8989</v>
      </c>
      <c r="D6" s="11">
        <v>71460.667</v>
      </c>
      <c r="E6" s="11">
        <v>8987</v>
      </c>
      <c r="F6" s="12"/>
    </row>
    <row r="7" s="1" customFormat="1" ht="32" customHeight="1" spans="1:6">
      <c r="A7" s="10" t="s">
        <v>12</v>
      </c>
      <c r="B7" s="10">
        <v>67561.52</v>
      </c>
      <c r="C7" s="10">
        <v>10525</v>
      </c>
      <c r="D7" s="11">
        <v>67561.52</v>
      </c>
      <c r="E7" s="11">
        <v>10541</v>
      </c>
      <c r="F7" s="12"/>
    </row>
    <row r="8" s="1" customFormat="1" ht="32" customHeight="1" spans="1:6">
      <c r="A8" s="10" t="s">
        <v>13</v>
      </c>
      <c r="B8" s="10">
        <v>85223.31</v>
      </c>
      <c r="C8" s="10">
        <v>11198</v>
      </c>
      <c r="D8" s="11">
        <v>85119.22</v>
      </c>
      <c r="E8" s="11">
        <v>11203</v>
      </c>
      <c r="F8" s="12"/>
    </row>
    <row r="9" s="1" customFormat="1" ht="32" customHeight="1" spans="1:6">
      <c r="A9" s="10" t="s">
        <v>14</v>
      </c>
      <c r="B9" s="10">
        <v>88155.98</v>
      </c>
      <c r="C9" s="10">
        <v>14381</v>
      </c>
      <c r="D9" s="11">
        <v>87252.739</v>
      </c>
      <c r="E9" s="11">
        <v>14383</v>
      </c>
      <c r="F9" s="12"/>
    </row>
    <row r="10" s="1" customFormat="1" ht="32" customHeight="1" spans="1:6">
      <c r="A10" s="10" t="s">
        <v>15</v>
      </c>
      <c r="B10" s="10">
        <v>5393.333</v>
      </c>
      <c r="C10" s="10">
        <v>2456</v>
      </c>
      <c r="D10" s="11">
        <v>5358.571</v>
      </c>
      <c r="E10" s="11">
        <v>2370</v>
      </c>
      <c r="F10" s="12"/>
    </row>
    <row r="11" s="1" customFormat="1" ht="32" customHeight="1" spans="1:6">
      <c r="A11" s="10" t="s">
        <v>16</v>
      </c>
      <c r="B11" s="10">
        <v>73720.754</v>
      </c>
      <c r="C11" s="10">
        <v>10059</v>
      </c>
      <c r="D11" s="11">
        <v>73491.096</v>
      </c>
      <c r="E11" s="11">
        <v>10076</v>
      </c>
      <c r="F11" s="12"/>
    </row>
    <row r="12" s="1" customFormat="1" ht="32" customHeight="1" spans="1:6">
      <c r="A12" s="10" t="s">
        <v>17</v>
      </c>
      <c r="B12" s="10">
        <v>23205.541</v>
      </c>
      <c r="C12" s="10">
        <v>2561</v>
      </c>
      <c r="D12" s="11">
        <v>22750.93</v>
      </c>
      <c r="E12" s="11">
        <v>2547</v>
      </c>
      <c r="F12" s="12"/>
    </row>
    <row r="13" s="1" customFormat="1" ht="32" customHeight="1" spans="1:6">
      <c r="A13" s="10" t="s">
        <v>18</v>
      </c>
      <c r="B13" s="10">
        <v>70717.268</v>
      </c>
      <c r="C13" s="10">
        <v>11014</v>
      </c>
      <c r="D13" s="11">
        <v>69388.407</v>
      </c>
      <c r="E13" s="11">
        <v>11019</v>
      </c>
      <c r="F13" s="12"/>
    </row>
    <row r="14" s="1" customFormat="1" ht="32" customHeight="1" spans="1:6">
      <c r="A14" s="10" t="s">
        <v>19</v>
      </c>
      <c r="B14" s="10">
        <v>63787.968</v>
      </c>
      <c r="C14" s="10">
        <v>11201</v>
      </c>
      <c r="D14" s="11">
        <v>63624.388</v>
      </c>
      <c r="E14" s="11">
        <v>11201</v>
      </c>
      <c r="F14" s="12"/>
    </row>
    <row r="15" s="1" customFormat="1" ht="32" customHeight="1" spans="1:6">
      <c r="A15" s="10" t="s">
        <v>20</v>
      </c>
      <c r="B15" s="10">
        <v>46911.36</v>
      </c>
      <c r="C15" s="10">
        <v>8924</v>
      </c>
      <c r="D15" s="11">
        <v>46911.36</v>
      </c>
      <c r="E15" s="11">
        <v>8927</v>
      </c>
      <c r="F15" s="12"/>
    </row>
    <row r="16" s="1" customFormat="1" ht="32" customHeight="1" spans="1:6">
      <c r="A16" s="10" t="s">
        <v>21</v>
      </c>
      <c r="B16" s="10">
        <v>82088.15</v>
      </c>
      <c r="C16" s="10">
        <v>11295</v>
      </c>
      <c r="D16" s="11">
        <v>81928.76</v>
      </c>
      <c r="E16" s="11">
        <v>11291</v>
      </c>
      <c r="F16" s="12"/>
    </row>
    <row r="17" s="1" customFormat="1" ht="32" customHeight="1" spans="1:6">
      <c r="A17" s="10" t="s">
        <v>22</v>
      </c>
      <c r="B17" s="10">
        <v>66094.71</v>
      </c>
      <c r="C17" s="10">
        <v>9213</v>
      </c>
      <c r="D17" s="11">
        <v>65988.85</v>
      </c>
      <c r="E17" s="11">
        <v>9255</v>
      </c>
      <c r="F17" s="12"/>
    </row>
    <row r="18" s="1" customFormat="1" ht="32" customHeight="1" spans="1:6">
      <c r="A18" s="10" t="s">
        <v>23</v>
      </c>
      <c r="B18" s="10">
        <v>61672.82</v>
      </c>
      <c r="C18" s="10">
        <v>9285</v>
      </c>
      <c r="D18" s="11">
        <v>61572.94</v>
      </c>
      <c r="E18" s="11">
        <v>9286</v>
      </c>
      <c r="F18" s="12"/>
    </row>
    <row r="19" s="1" customFormat="1" ht="32" customHeight="1" spans="1:6">
      <c r="A19" s="10" t="s">
        <v>24</v>
      </c>
      <c r="B19" s="10">
        <v>56155.33</v>
      </c>
      <c r="C19" s="10">
        <v>10175</v>
      </c>
      <c r="D19" s="11">
        <v>55942.37</v>
      </c>
      <c r="E19" s="11">
        <v>10204</v>
      </c>
      <c r="F19" s="12"/>
    </row>
    <row r="20" s="1" customFormat="1" ht="32" customHeight="1" spans="1:6">
      <c r="A20" s="10" t="s">
        <v>25</v>
      </c>
      <c r="B20" s="10">
        <v>53074.088</v>
      </c>
      <c r="C20" s="10">
        <v>9504</v>
      </c>
      <c r="D20" s="11">
        <v>52540.692</v>
      </c>
      <c r="E20" s="11">
        <v>9474</v>
      </c>
      <c r="F20" s="12"/>
    </row>
    <row r="21" s="1" customFormat="1" ht="32" customHeight="1" spans="1:6">
      <c r="A21" s="10" t="s">
        <v>26</v>
      </c>
      <c r="B21" s="10">
        <v>69678.256</v>
      </c>
      <c r="C21" s="10">
        <v>13395</v>
      </c>
      <c r="D21" s="11">
        <v>68153.614</v>
      </c>
      <c r="E21" s="11">
        <v>13488</v>
      </c>
      <c r="F21" s="12"/>
    </row>
    <row r="22" s="1" customFormat="1" ht="32" customHeight="1" spans="1:6">
      <c r="A22" s="10" t="s">
        <v>27</v>
      </c>
      <c r="B22" s="10">
        <v>56762.946</v>
      </c>
      <c r="C22" s="10">
        <v>10472</v>
      </c>
      <c r="D22" s="11">
        <v>56376.934</v>
      </c>
      <c r="E22" s="11">
        <v>10485</v>
      </c>
      <c r="F22" s="12"/>
    </row>
    <row r="23" s="1" customFormat="1" ht="32" customHeight="1" spans="1:6">
      <c r="A23" s="10" t="s">
        <v>28</v>
      </c>
      <c r="B23" s="10">
        <v>25125.69</v>
      </c>
      <c r="C23" s="10">
        <v>3801</v>
      </c>
      <c r="D23" s="11">
        <v>24882.63</v>
      </c>
      <c r="E23" s="11">
        <v>3807</v>
      </c>
      <c r="F23" s="12"/>
    </row>
    <row r="24" s="1" customFormat="1" ht="32" customHeight="1" spans="1:6">
      <c r="A24" s="7" t="s">
        <v>29</v>
      </c>
      <c r="B24" s="7">
        <f>SUM(B4:B23)</f>
        <v>1111107.649</v>
      </c>
      <c r="C24" s="7">
        <f>SUM(C4:C23)</f>
        <v>180341</v>
      </c>
      <c r="D24" s="8">
        <f>SUM(D4:D23)</f>
        <v>1104318.046</v>
      </c>
      <c r="E24" s="8">
        <f>SUM(E4:E23)</f>
        <v>180450</v>
      </c>
      <c r="F24" s="12"/>
    </row>
    <row r="25" s="1" customFormat="1" ht="31" customHeight="1" spans="1:6">
      <c r="A25" s="4"/>
      <c r="B25" s="4"/>
      <c r="C25" s="4"/>
      <c r="D25" s="13"/>
      <c r="E25" s="13"/>
      <c r="F25" s="13"/>
    </row>
    <row r="26" s="1" customFormat="1" ht="35" customHeight="1" spans="1:6">
      <c r="A26" s="14"/>
      <c r="B26" s="14"/>
      <c r="C26" s="14"/>
      <c r="D26" s="14"/>
      <c r="E26" s="14"/>
      <c r="F26" s="14"/>
    </row>
  </sheetData>
  <mergeCells count="6">
    <mergeCell ref="A1:F1"/>
    <mergeCell ref="A2:D2"/>
    <mergeCell ref="E2:F2"/>
    <mergeCell ref="A25:C25"/>
    <mergeCell ref="D25:F25"/>
    <mergeCell ref="A26:F26"/>
  </mergeCells>
  <pageMargins left="0.75" right="0.75" top="1" bottom="1" header="0.5" footer="0.5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</cp:lastModifiedBy>
  <dcterms:created xsi:type="dcterms:W3CDTF">2024-04-23T00:47:00Z</dcterms:created>
  <dcterms:modified xsi:type="dcterms:W3CDTF">2024-06-28T10:35:23Z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7EA9943F88ED48E2A32774BB238F829C_13</vt:lpwstr>
  </property>
  <property fmtid="{D5CDD505-2E9C-101B-9397-08002B2CF9AE}" pid="3" name="KSOProductBuildVer">
    <vt:lpwstr>2052-12.1.0.16417</vt:lpwstr>
  </property>
</Properties>
</file>