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3项目库批复表完善版。" sheetId="1" r:id="rId1"/>
  </sheets>
  <definedNames>
    <definedName name="_xlnm._FilterDatabase" localSheetId="0" hidden="1">'2023项目库批复表完善版。'!$A$4:$T$344</definedName>
    <definedName name="_xlnm.Print_Titles" localSheetId="0">'2023项目库批复表完善版。'!$3:$4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<sst xmlns="http://schemas.openxmlformats.org/spreadsheetml/2006/main" count="5373" uniqueCount="1901">
  <si>
    <t>西平县2023年县级巩固拓展脱贫攻坚成果衔接推进乡村振兴项目入库批复表</t>
  </si>
  <si>
    <r>
      <t xml:space="preserve">        </t>
    </r>
    <r>
      <rPr>
        <sz val="10"/>
        <rFont val="宋体"/>
        <charset val="134"/>
      </rPr>
      <t>编制时间：</t>
    </r>
    <r>
      <rPr>
        <sz val="10"/>
        <rFont val="Times New Roman"/>
        <charset val="134"/>
      </rPr>
      <t xml:space="preserve">                                                                                                                                                                                                                                                                                                                                                                                               </t>
    </r>
    <r>
      <rPr>
        <sz val="10"/>
        <rFont val="宋体"/>
        <charset val="134"/>
      </rPr>
      <t>单位：万元</t>
    </r>
  </si>
  <si>
    <t>序号</t>
  </si>
  <si>
    <t>省辖市</t>
  </si>
  <si>
    <t>县区</t>
  </si>
  <si>
    <t>项目名称</t>
  </si>
  <si>
    <t>项目类型</t>
  </si>
  <si>
    <t>建设性质</t>
  </si>
  <si>
    <t>实施地点</t>
  </si>
  <si>
    <t>时间进度</t>
  </si>
  <si>
    <r>
      <t>责任</t>
    </r>
    <r>
      <rPr>
        <sz val="10"/>
        <rFont val="Times New Roman"/>
        <charset val="0"/>
      </rPr>
      <t xml:space="preserve">
</t>
    </r>
    <r>
      <rPr>
        <sz val="10"/>
        <rFont val="宋体"/>
        <charset val="134"/>
      </rPr>
      <t>单位</t>
    </r>
  </si>
  <si>
    <t>建设任务</t>
  </si>
  <si>
    <r>
      <t>资金规模</t>
    </r>
    <r>
      <rPr>
        <sz val="11"/>
        <rFont val="Times New Roman"/>
        <charset val="0"/>
      </rPr>
      <t xml:space="preserve">
</t>
    </r>
    <r>
      <rPr>
        <sz val="11"/>
        <rFont val="宋体"/>
        <charset val="134"/>
      </rPr>
      <t>（万元）</t>
    </r>
  </si>
  <si>
    <t>资金筹措方式</t>
  </si>
  <si>
    <r>
      <t>受益</t>
    </r>
    <r>
      <rPr>
        <sz val="10"/>
        <rFont val="Times New Roman"/>
        <charset val="0"/>
      </rPr>
      <t xml:space="preserve">
</t>
    </r>
    <r>
      <rPr>
        <sz val="10"/>
        <rFont val="宋体"/>
        <charset val="134"/>
      </rPr>
      <t>对象</t>
    </r>
  </si>
  <si>
    <t>绩效目标</t>
  </si>
  <si>
    <t>群众参与</t>
  </si>
  <si>
    <t>帮扶机制</t>
  </si>
  <si>
    <t>产权归属</t>
  </si>
  <si>
    <t>备注</t>
  </si>
  <si>
    <t>乡镇</t>
  </si>
  <si>
    <t>行政村</t>
  </si>
  <si>
    <t>一、产业发展（59个）</t>
  </si>
  <si>
    <t>驻马店市</t>
  </si>
  <si>
    <t>西平县</t>
  </si>
  <si>
    <r>
      <t>2023</t>
    </r>
    <r>
      <rPr>
        <sz val="10"/>
        <rFont val="宋体"/>
        <charset val="134"/>
      </rPr>
      <t>年西平县柏城街道仙女湖畔家庭农场种植业项目</t>
    </r>
  </si>
  <si>
    <t>产业发展</t>
  </si>
  <si>
    <t>新建</t>
  </si>
  <si>
    <t>柏城街道</t>
  </si>
  <si>
    <t>韩桥村</t>
  </si>
  <si>
    <r>
      <t>2023</t>
    </r>
    <r>
      <rPr>
        <sz val="10"/>
        <rFont val="宋体"/>
        <charset val="134"/>
      </rPr>
      <t>年</t>
    </r>
    <r>
      <rPr>
        <sz val="10"/>
        <rFont val="Times New Roman"/>
        <charset val="134"/>
      </rPr>
      <t>9</t>
    </r>
    <r>
      <rPr>
        <sz val="10"/>
        <rFont val="宋体"/>
        <charset val="134"/>
      </rPr>
      <t>月</t>
    </r>
    <r>
      <rPr>
        <sz val="10"/>
        <rFont val="Times New Roman"/>
        <charset val="134"/>
      </rPr>
      <t>30</t>
    </r>
    <r>
      <rPr>
        <sz val="10"/>
        <rFont val="宋体"/>
        <charset val="134"/>
      </rPr>
      <t>日前</t>
    </r>
  </si>
  <si>
    <t>县农业农村局</t>
  </si>
  <si>
    <t>建设蔬菜、花木大棚10座，保鲜冷库2座，占地6亩。</t>
  </si>
  <si>
    <t>财政资金</t>
  </si>
  <si>
    <t>12户20人</t>
  </si>
  <si>
    <r>
      <t>项目实施，通过固定资产入股形式带动村集体经济增收，预计为村集体经济增收40万元。同时为当地农产品提供原料供应的加工、产地冷藏保鲜等产业配套设施，支持农产品、特色手工制品品牌打造和产销对接，促进解决农产品</t>
    </r>
    <r>
      <rPr>
        <sz val="10"/>
        <rFont val="Times New Roman"/>
        <charset val="134"/>
      </rPr>
      <t>“</t>
    </r>
    <r>
      <rPr>
        <sz val="10"/>
        <rFont val="宋体"/>
        <charset val="134"/>
      </rPr>
      <t>卖难</t>
    </r>
    <r>
      <rPr>
        <sz val="10"/>
        <rFont val="Times New Roman"/>
        <charset val="134"/>
      </rPr>
      <t>”</t>
    </r>
    <r>
      <rPr>
        <sz val="10"/>
        <rFont val="宋体"/>
        <charset val="134"/>
      </rPr>
      <t>问题，预计帮扶脱贫户</t>
    </r>
    <r>
      <rPr>
        <sz val="10"/>
        <rFont val="Times New Roman"/>
        <charset val="134"/>
      </rPr>
      <t>12</t>
    </r>
    <r>
      <rPr>
        <sz val="10"/>
        <rFont val="宋体"/>
        <charset val="134"/>
      </rPr>
      <t>户</t>
    </r>
    <r>
      <rPr>
        <sz val="10"/>
        <rFont val="Times New Roman"/>
        <charset val="134"/>
      </rPr>
      <t>20</t>
    </r>
    <r>
      <rPr>
        <sz val="10"/>
        <rFont val="宋体"/>
        <charset val="134"/>
      </rPr>
      <t>人稳定增收，人均增收2000元。</t>
    </r>
  </si>
  <si>
    <t>是</t>
  </si>
  <si>
    <t>通过该项目的实施，为韩桥社区农户提供农产品后续保障设施、乡村振兴提供良好的条件</t>
  </si>
  <si>
    <t>柏城街道韩桥村</t>
  </si>
  <si>
    <r>
      <t>2023</t>
    </r>
    <r>
      <rPr>
        <sz val="10"/>
        <rFont val="宋体"/>
        <charset val="134"/>
      </rPr>
      <t>年西平县人和乡中原花木基地冷藏基地建设项目</t>
    </r>
  </si>
  <si>
    <t>人和乡</t>
  </si>
  <si>
    <t>寺后张村</t>
  </si>
  <si>
    <t>中原花木基地治理农产品冷库一个2100平方。</t>
  </si>
  <si>
    <r>
      <t>人和乡寺后张村</t>
    </r>
    <r>
      <rPr>
        <sz val="10"/>
        <rFont val="Times New Roman"/>
        <charset val="134"/>
      </rPr>
      <t>34</t>
    </r>
    <r>
      <rPr>
        <sz val="10"/>
        <rFont val="宋体"/>
        <charset val="134"/>
      </rPr>
      <t>户</t>
    </r>
    <r>
      <rPr>
        <sz val="10"/>
        <rFont val="Times New Roman"/>
        <charset val="134"/>
      </rPr>
      <t>88</t>
    </r>
    <r>
      <rPr>
        <sz val="10"/>
        <rFont val="宋体"/>
        <charset val="134"/>
      </rPr>
      <t>人</t>
    </r>
  </si>
  <si>
    <r>
      <t>项目实施后，通过中原花木基地商户有偿冷库，带动村集体经济增收，通过村集体经济二次分配提高脱贫户、监测户收入，同时也带动附近村民就业，预计可增加就业</t>
    </r>
    <r>
      <rPr>
        <sz val="10"/>
        <rFont val="Times New Roman"/>
        <charset val="134"/>
      </rPr>
      <t>34</t>
    </r>
    <r>
      <rPr>
        <sz val="10"/>
        <rFont val="宋体"/>
        <charset val="134"/>
      </rPr>
      <t>户</t>
    </r>
    <r>
      <rPr>
        <sz val="10"/>
        <rFont val="Times New Roman"/>
        <charset val="134"/>
      </rPr>
      <t>88</t>
    </r>
    <r>
      <rPr>
        <sz val="10"/>
        <rFont val="宋体"/>
        <charset val="134"/>
      </rPr>
      <t>人。</t>
    </r>
  </si>
  <si>
    <t>建设农产品仓储保鲜仓库，可改善农产品的基地花卉冷藏条件，建设成的冷库所有权归村集体，中原花木基地商户有偿使用，带动村集体经济增收，同时基地务工需求量大，也可以带动附近群众就业</t>
  </si>
  <si>
    <t>人和乡寺后张村</t>
  </si>
  <si>
    <r>
      <t>2023</t>
    </r>
    <r>
      <rPr>
        <sz val="10"/>
        <rFont val="宋体"/>
        <charset val="134"/>
      </rPr>
      <t>年西平县专探乡谢庄村润田种植科技有限公司中草药材种植基地项目</t>
    </r>
  </si>
  <si>
    <t>专探乡</t>
  </si>
  <si>
    <t>谢庄村</t>
  </si>
  <si>
    <t>新建中药材种植基地厂房2000平方米，购置烘干、封装设备十套。</t>
  </si>
  <si>
    <r>
      <t>专探乡</t>
    </r>
    <r>
      <rPr>
        <sz val="10"/>
        <rFont val="Times New Roman"/>
        <charset val="134"/>
      </rPr>
      <t xml:space="preserve"> </t>
    </r>
    <r>
      <rPr>
        <sz val="10"/>
        <rFont val="宋体"/>
        <charset val="134"/>
      </rPr>
      <t>谢庄村</t>
    </r>
  </si>
  <si>
    <r>
      <t>年产中药材</t>
    </r>
    <r>
      <rPr>
        <sz val="10"/>
        <rFont val="Times New Roman"/>
        <charset val="134"/>
      </rPr>
      <t>18</t>
    </r>
    <r>
      <rPr>
        <sz val="10"/>
        <rFont val="宋体"/>
        <charset val="134"/>
      </rPr>
      <t>万公斤，带动村集体经济增收，预计增收64万元，提高满意度为100%。</t>
    </r>
  </si>
  <si>
    <r>
      <t>投入到企业合作建设，实现覆盖村集体经济，为村内及周边低收入群众增设</t>
    </r>
    <r>
      <rPr>
        <sz val="10"/>
        <rFont val="Times New Roman"/>
        <charset val="134"/>
      </rPr>
      <t>20</t>
    </r>
    <r>
      <rPr>
        <sz val="10"/>
        <rFont val="宋体"/>
        <charset val="134"/>
      </rPr>
      <t>个以上就业岗位，有力保障脱贫户、监测对象等低收入群众稳定增收</t>
    </r>
  </si>
  <si>
    <t>专探乡谢庄村</t>
  </si>
  <si>
    <r>
      <t>2023</t>
    </r>
    <r>
      <rPr>
        <sz val="10"/>
        <rFont val="宋体"/>
        <charset val="134"/>
      </rPr>
      <t>年西平县专探乡朱庄村新山种植专业合作社农产品仓储保鲜项目（一期）</t>
    </r>
  </si>
  <si>
    <t>朱庄村</t>
  </si>
  <si>
    <t>新建1000平方米标准化仓储厂房、200平方米冷鲜库。</t>
  </si>
  <si>
    <r>
      <t>专探乡</t>
    </r>
    <r>
      <rPr>
        <sz val="10"/>
        <rFont val="Times New Roman"/>
        <charset val="134"/>
      </rPr>
      <t xml:space="preserve"> </t>
    </r>
    <r>
      <rPr>
        <sz val="10"/>
        <rFont val="宋体"/>
        <charset val="134"/>
      </rPr>
      <t>朱庄村</t>
    </r>
  </si>
  <si>
    <r>
      <t>年存储花生、红薯等农产品</t>
    </r>
    <r>
      <rPr>
        <sz val="10"/>
        <rFont val="Times New Roman"/>
        <charset val="134"/>
      </rPr>
      <t>15</t>
    </r>
    <r>
      <rPr>
        <sz val="10"/>
        <rFont val="宋体"/>
        <charset val="134"/>
      </rPr>
      <t>吨以上，带动村集体经济增收，预计增收64万元，提高满意度为100%</t>
    </r>
  </si>
  <si>
    <t>投入到企业合作建设，实现覆盖村集体经济，为村内及周边低收入群众增设15个以上就业岗位，有力保障脱贫户、监测对象等低收入群众稳定增收</t>
  </si>
  <si>
    <t>专探乡朱庄村</t>
  </si>
  <si>
    <r>
      <t>2023</t>
    </r>
    <r>
      <rPr>
        <sz val="10"/>
        <rFont val="宋体"/>
        <charset val="134"/>
      </rPr>
      <t>年西平县专探乡专探村瑞升种植专业合作社坑塘种植养殖项目</t>
    </r>
  </si>
  <si>
    <t>专探村</t>
  </si>
  <si>
    <t>整治3000平方米坑塘并种植莲藕、养鱼</t>
  </si>
  <si>
    <r>
      <t>专探乡</t>
    </r>
    <r>
      <rPr>
        <sz val="10"/>
        <rFont val="Times New Roman"/>
        <charset val="134"/>
      </rPr>
      <t xml:space="preserve"> </t>
    </r>
    <r>
      <rPr>
        <sz val="10"/>
        <rFont val="宋体"/>
        <charset val="134"/>
      </rPr>
      <t>专探村</t>
    </r>
  </si>
  <si>
    <r>
      <t>有效解决专探村坑塘闲置问题，改善</t>
    </r>
    <r>
      <rPr>
        <sz val="10"/>
        <rFont val="Times New Roman"/>
        <charset val="134"/>
      </rPr>
      <t>100</t>
    </r>
    <r>
      <rPr>
        <sz val="10"/>
        <rFont val="宋体"/>
        <charset val="134"/>
      </rPr>
      <t>户群众生活环境，带动村集体经济增收，带动</t>
    </r>
    <r>
      <rPr>
        <sz val="10"/>
        <rFont val="Times New Roman"/>
        <charset val="134"/>
      </rPr>
      <t>10</t>
    </r>
    <r>
      <rPr>
        <sz val="10"/>
        <rFont val="宋体"/>
        <charset val="134"/>
      </rPr>
      <t>户群众增收</t>
    </r>
  </si>
  <si>
    <r>
      <t>投入到企业合作建设，实现覆盖村集体经济，带动村内</t>
    </r>
    <r>
      <rPr>
        <sz val="10"/>
        <rFont val="Times New Roman"/>
        <charset val="134"/>
      </rPr>
      <t>10</t>
    </r>
    <r>
      <rPr>
        <sz val="10"/>
        <rFont val="宋体"/>
        <charset val="134"/>
      </rPr>
      <t>户群众参与项目，有力保障脱贫户、监测对象等低收入群众稳定增收</t>
    </r>
  </si>
  <si>
    <t>专探乡专探村</t>
  </si>
  <si>
    <r>
      <t>2023</t>
    </r>
    <r>
      <rPr>
        <sz val="10"/>
        <rFont val="宋体"/>
        <charset val="134"/>
      </rPr>
      <t>年西平县专探乡谢庄村金满田合作社红薯育苗基地项目</t>
    </r>
  </si>
  <si>
    <t>新建10座总面积13800平方米育苗棚。</t>
  </si>
  <si>
    <r>
      <t>可实现年产西瓜红红薯</t>
    </r>
    <r>
      <rPr>
        <sz val="10"/>
        <rFont val="Times New Roman"/>
        <charset val="134"/>
      </rPr>
      <t>180</t>
    </r>
    <r>
      <rPr>
        <sz val="10"/>
        <rFont val="宋体"/>
        <charset val="134"/>
      </rPr>
      <t>万公斤，带动村集体经济增收，为巩固拓展脱贫攻坚成果奠定基础</t>
    </r>
  </si>
  <si>
    <r>
      <t>投入到企业合作建设，实现覆盖村集体经济，为村内及周边低收入群众增设</t>
    </r>
    <r>
      <rPr>
        <sz val="10"/>
        <rFont val="Times New Roman"/>
        <charset val="134"/>
      </rPr>
      <t>6</t>
    </r>
    <r>
      <rPr>
        <sz val="10"/>
        <rFont val="宋体"/>
        <charset val="134"/>
      </rPr>
      <t>个以上就业岗位，为脱贫户、监测对象稳定增收提供更多机遇</t>
    </r>
  </si>
  <si>
    <r>
      <t>2023</t>
    </r>
    <r>
      <rPr>
        <sz val="10"/>
        <rFont val="宋体"/>
        <charset val="134"/>
      </rPr>
      <t>年西平县二郎镇王庄村集体经济建设项目</t>
    </r>
  </si>
  <si>
    <t>二郎镇</t>
  </si>
  <si>
    <t>王庄村</t>
  </si>
  <si>
    <t>西平县沃嘉农业发展有限公司金银花种植扩建项目，预计扩建规模2000亩。</t>
  </si>
  <si>
    <r>
      <t>736</t>
    </r>
    <r>
      <rPr>
        <sz val="10"/>
        <rFont val="宋体"/>
        <charset val="134"/>
      </rPr>
      <t>户</t>
    </r>
    <r>
      <rPr>
        <sz val="10"/>
        <rFont val="Times New Roman"/>
        <charset val="134"/>
      </rPr>
      <t>2974</t>
    </r>
    <r>
      <rPr>
        <sz val="10"/>
        <rFont val="宋体"/>
        <charset val="134"/>
      </rPr>
      <t>人（含脱贫户</t>
    </r>
    <r>
      <rPr>
        <sz val="10"/>
        <rFont val="Times New Roman"/>
        <charset val="134"/>
      </rPr>
      <t>49</t>
    </r>
    <r>
      <rPr>
        <sz val="10"/>
        <rFont val="宋体"/>
        <charset val="134"/>
      </rPr>
      <t>户</t>
    </r>
    <r>
      <rPr>
        <sz val="10"/>
        <rFont val="Times New Roman"/>
        <charset val="134"/>
      </rPr>
      <t>128</t>
    </r>
    <r>
      <rPr>
        <sz val="10"/>
        <rFont val="宋体"/>
        <charset val="134"/>
      </rPr>
      <t>人、监测户</t>
    </r>
    <r>
      <rPr>
        <sz val="10"/>
        <rFont val="Times New Roman"/>
        <charset val="134"/>
      </rPr>
      <t>7</t>
    </r>
    <r>
      <rPr>
        <sz val="10"/>
        <rFont val="宋体"/>
        <charset val="134"/>
      </rPr>
      <t>户</t>
    </r>
    <r>
      <rPr>
        <sz val="10"/>
        <rFont val="Times New Roman"/>
        <charset val="134"/>
      </rPr>
      <t>20</t>
    </r>
    <r>
      <rPr>
        <sz val="10"/>
        <rFont val="宋体"/>
        <charset val="134"/>
      </rPr>
      <t>人）</t>
    </r>
  </si>
  <si>
    <r>
      <t>西平县沃嘉农业发展有限公司金银花种植扩建，带动村集体经济增收，带动</t>
    </r>
    <r>
      <rPr>
        <sz val="10"/>
        <rFont val="Times New Roman"/>
        <charset val="134"/>
      </rPr>
      <t>736</t>
    </r>
    <r>
      <rPr>
        <sz val="10"/>
        <rFont val="宋体"/>
        <charset val="134"/>
      </rPr>
      <t>户</t>
    </r>
    <r>
      <rPr>
        <sz val="10"/>
        <rFont val="Times New Roman"/>
        <charset val="134"/>
      </rPr>
      <t>2974</t>
    </r>
    <r>
      <rPr>
        <sz val="10"/>
        <rFont val="宋体"/>
        <charset val="134"/>
      </rPr>
      <t>人（含脱贫户</t>
    </r>
    <r>
      <rPr>
        <sz val="10"/>
        <rFont val="Times New Roman"/>
        <charset val="134"/>
      </rPr>
      <t>49</t>
    </r>
    <r>
      <rPr>
        <sz val="10"/>
        <rFont val="宋体"/>
        <charset val="134"/>
      </rPr>
      <t>户</t>
    </r>
    <r>
      <rPr>
        <sz val="10"/>
        <rFont val="Times New Roman"/>
        <charset val="134"/>
      </rPr>
      <t>128</t>
    </r>
    <r>
      <rPr>
        <sz val="10"/>
        <rFont val="宋体"/>
        <charset val="134"/>
      </rPr>
      <t>人、监测户</t>
    </r>
    <r>
      <rPr>
        <sz val="10"/>
        <rFont val="Times New Roman"/>
        <charset val="134"/>
      </rPr>
      <t>7</t>
    </r>
    <r>
      <rPr>
        <sz val="10"/>
        <rFont val="宋体"/>
        <charset val="134"/>
      </rPr>
      <t>户</t>
    </r>
    <r>
      <rPr>
        <sz val="10"/>
        <rFont val="Times New Roman"/>
        <charset val="134"/>
      </rPr>
      <t>20</t>
    </r>
    <r>
      <rPr>
        <sz val="10"/>
        <rFont val="宋体"/>
        <charset val="134"/>
      </rPr>
      <t>人）受益</t>
    </r>
  </si>
  <si>
    <t>该项目建成后，可壮大我村集体经济，促进低收入人群增收，更好的促进低收入人群实现自我发展脱贫</t>
  </si>
  <si>
    <t>二郎镇王庄村</t>
  </si>
  <si>
    <r>
      <t>2023</t>
    </r>
    <r>
      <rPr>
        <sz val="10"/>
        <rFont val="宋体"/>
        <charset val="134"/>
      </rPr>
      <t>年西平县师灵镇白庙村种植业基地项目</t>
    </r>
  </si>
  <si>
    <t>师灵镇</t>
  </si>
  <si>
    <t>白庙村</t>
  </si>
  <si>
    <t>建成占地面积2000亩的高效农业种植基地，其中瓜蒌500亩，金银花200亩，菊花300亩，玉米1000亩</t>
  </si>
  <si>
    <t>白庙村村民</t>
  </si>
  <si>
    <t>项目建成后所形成的固定资产确权移交到相关投资村集体。白庙村种植基地有偿使用村集体的固定资产，并确保合作期限内村集体的资产收益率每年不低于投资额的8%，改善农业生产条件，示范带动全村现代农业发展</t>
  </si>
  <si>
    <t>增加农村土地产出，提升脱贫户和监测户生产经营性收入。</t>
  </si>
  <si>
    <t>师灵镇白庙村</t>
  </si>
  <si>
    <r>
      <t>2023</t>
    </r>
    <r>
      <rPr>
        <sz val="10"/>
        <rFont val="宋体"/>
        <charset val="134"/>
      </rPr>
      <t>年老王坡管委会艾尚光合农业基地建设项目</t>
    </r>
  </si>
  <si>
    <t>老王坡管委会</t>
  </si>
  <si>
    <t>新建蔬菜大棚50个，占地3000亩。</t>
  </si>
  <si>
    <t>陶庄村、刘店村、顾庙村村民</t>
  </si>
  <si>
    <r>
      <t>项目建成后，可扩宽困难群众务工渠道，切实增加务工收入，壮大集体经济，带动我委</t>
    </r>
    <r>
      <rPr>
        <sz val="10"/>
        <rFont val="Times New Roman"/>
        <charset val="134"/>
      </rPr>
      <t>3</t>
    </r>
    <r>
      <rPr>
        <sz val="10"/>
        <rFont val="宋体"/>
        <charset val="134"/>
      </rPr>
      <t>个村村民增收，提高满意度为</t>
    </r>
    <r>
      <rPr>
        <sz val="10"/>
        <rFont val="Times New Roman"/>
        <charset val="134"/>
      </rPr>
      <t>100%</t>
    </r>
  </si>
  <si>
    <t>该项目建成后，可壮大我委三村集体经济，促进低收入人群增收，更好的促进低收入人群实现自我发展脱贫</t>
  </si>
  <si>
    <t>老王坡管委会老王坡管委会</t>
  </si>
  <si>
    <r>
      <t>2023</t>
    </r>
    <r>
      <rPr>
        <sz val="10"/>
        <rFont val="宋体"/>
        <charset val="134"/>
      </rPr>
      <t>年西平县优质小麦种植补贴项目</t>
    </r>
  </si>
  <si>
    <t>对种植优质小麦的脱贫户和监测户，每人每亩财政给予100元的小麦种植补贴</t>
  </si>
  <si>
    <r>
      <t>鼓励脱贫户和监测户种植西平优质小麦，提高了西平优质小麦的亩产，增加脱贫户和监测户</t>
    </r>
    <r>
      <rPr>
        <sz val="10"/>
        <rFont val="Times New Roman"/>
        <charset val="134"/>
      </rPr>
      <t>11681</t>
    </r>
    <r>
      <rPr>
        <sz val="10"/>
        <rFont val="宋体"/>
        <charset val="134"/>
      </rPr>
      <t>户</t>
    </r>
    <r>
      <rPr>
        <sz val="10"/>
        <rFont val="Times New Roman"/>
        <charset val="134"/>
      </rPr>
      <t>28240</t>
    </r>
    <r>
      <rPr>
        <sz val="10"/>
        <rFont val="宋体"/>
        <charset val="134"/>
      </rPr>
      <t>人的收入，带动了种植优质小麦的积极性，提高脱贫户和监测户的满意度，群众满意度</t>
    </r>
    <r>
      <rPr>
        <sz val="10"/>
        <rFont val="Times New Roman"/>
        <charset val="134"/>
      </rPr>
      <t>100%</t>
    </r>
    <r>
      <rPr>
        <sz val="10"/>
        <rFont val="宋体"/>
        <charset val="134"/>
      </rPr>
      <t>，为巩固拓展脱贫攻坚成果衔接乡村振兴奠定了坚实基础</t>
    </r>
  </si>
  <si>
    <t>为全县种植优质小麦品种的脱贫户和监测户发放种植补贴，减少脱贫户和监测户种粮成本的同时，种植优质小麦品种，可提高粮食产量，从而带动其增收。</t>
  </si>
  <si>
    <t>不形成固定资产</t>
  </si>
  <si>
    <r>
      <t>2023</t>
    </r>
    <r>
      <rPr>
        <sz val="10"/>
        <rFont val="宋体"/>
        <charset val="134"/>
      </rPr>
      <t>年西平县特色示范产业奖补项目</t>
    </r>
  </si>
  <si>
    <t>计划对全县促进特色产业发展，带动脱贫户和监测户增收的优质小麦良种繁育、蔬菜种植、红薯种植、花木林果、中药材种植、食用菌种植、生猪养殖、肉牛养殖、蛋鸡养殖、水产养殖10大特色产业按照《西平县财政衔接推进乡村振兴补助资金产业奖补办法》（西农领〔2023〕14号）进行奖补。着重实施以奖代补（先建后补）项目，对人到户产业项目补助水平不超过投资规模的50%，对符合条件的生产经营主体补助水平不超过投资规模的30%。</t>
  </si>
  <si>
    <t>此项目实施后，能促进我县特色产业发展，提升规模化、绿色化、标准化、集约化生产能力，打造特色产业发展样板，实现我县农业特色产业发展的新格局，带动脱贫户、监测户增收具有重大意义。</t>
  </si>
  <si>
    <t>通过奖补，能提高特色产业生产企业带动脱贫户和监测户增收的积极性，从而促使企业与脱贫户、监测户建立更加多样、紧密的利益联结机制，带动农业产业发展，确保脱贫户、监测户增收，让其分享到农业产业发展成果，从而为有效巩固拓展脱贫攻坚成果奠定坚实的基础。</t>
  </si>
  <si>
    <r>
      <t>2023</t>
    </r>
    <r>
      <rPr>
        <sz val="10"/>
        <rFont val="宋体"/>
        <charset val="134"/>
      </rPr>
      <t>年西平县谭店乡金银花菊花种植业基地建设项目</t>
    </r>
  </si>
  <si>
    <t>谭店乡</t>
  </si>
  <si>
    <t>谭店村</t>
  </si>
  <si>
    <t>谭店乡金银花扩建项目：1、新建设厂房2700平方米；2、新增烘干设备30套；</t>
  </si>
  <si>
    <r>
      <t>周庄、周范、大武庄、谭店、王海、蒋庄、巩庄、祁庄</t>
    </r>
    <r>
      <rPr>
        <sz val="10"/>
        <rFont val="Times New Roman"/>
        <charset val="134"/>
      </rPr>
      <t>8</t>
    </r>
    <r>
      <rPr>
        <sz val="10"/>
        <rFont val="宋体"/>
        <charset val="134"/>
      </rPr>
      <t>个村</t>
    </r>
  </si>
  <si>
    <r>
      <t>该项目实施后，能够带动周庄、周范、大武庄、谭店、王海、蒋庄、巩庄、祁庄</t>
    </r>
    <r>
      <rPr>
        <sz val="10"/>
        <rFont val="Times New Roman"/>
        <charset val="134"/>
      </rPr>
      <t>8</t>
    </r>
    <r>
      <rPr>
        <sz val="10"/>
        <rFont val="宋体"/>
        <charset val="134"/>
      </rPr>
      <t>个村增加村集体经济</t>
    </r>
    <r>
      <rPr>
        <sz val="10"/>
        <rFont val="Times New Roman"/>
        <charset val="134"/>
      </rPr>
      <t>2.8</t>
    </r>
    <r>
      <rPr>
        <sz val="10"/>
        <rFont val="宋体"/>
        <charset val="134"/>
      </rPr>
      <t>万元，带动</t>
    </r>
    <r>
      <rPr>
        <sz val="10"/>
        <rFont val="Times New Roman"/>
        <charset val="134"/>
      </rPr>
      <t>300</t>
    </r>
    <r>
      <rPr>
        <sz val="10"/>
        <rFont val="宋体"/>
        <charset val="134"/>
      </rPr>
      <t>余名群众就业，其中低收入人群</t>
    </r>
    <r>
      <rPr>
        <sz val="10"/>
        <rFont val="Times New Roman"/>
        <charset val="134"/>
      </rPr>
      <t>80</t>
    </r>
    <r>
      <rPr>
        <sz val="10"/>
        <rFont val="宋体"/>
        <charset val="134"/>
      </rPr>
      <t>余人，人均纯收入增加</t>
    </r>
    <r>
      <rPr>
        <sz val="10"/>
        <rFont val="Times New Roman"/>
        <charset val="134"/>
      </rPr>
      <t>3000</t>
    </r>
    <r>
      <rPr>
        <sz val="10"/>
        <rFont val="宋体"/>
        <charset val="134"/>
      </rPr>
      <t>元，巩固脱贫成效，为乡村振兴和脱贫户巩固拓展脱贫攻坚成果奠定坚实基础</t>
    </r>
  </si>
  <si>
    <r>
      <t>带动周庄、周范、大武庄、谭店、王海、蒋庄、巩庄、祁庄</t>
    </r>
    <r>
      <rPr>
        <sz val="10"/>
        <rFont val="Times New Roman"/>
        <charset val="134"/>
      </rPr>
      <t>8</t>
    </r>
    <r>
      <rPr>
        <sz val="10"/>
        <rFont val="宋体"/>
        <charset val="134"/>
      </rPr>
      <t>个村增加村集体经济</t>
    </r>
    <r>
      <rPr>
        <sz val="10"/>
        <rFont val="Times New Roman"/>
        <charset val="134"/>
      </rPr>
      <t>2.8</t>
    </r>
    <r>
      <rPr>
        <sz val="10"/>
        <rFont val="宋体"/>
        <charset val="134"/>
      </rPr>
      <t>万元，带动</t>
    </r>
    <r>
      <rPr>
        <sz val="10"/>
        <rFont val="Times New Roman"/>
        <charset val="134"/>
      </rPr>
      <t>300</t>
    </r>
    <r>
      <rPr>
        <sz val="10"/>
        <rFont val="宋体"/>
        <charset val="134"/>
      </rPr>
      <t>余名群众就业，其中低收入人群</t>
    </r>
    <r>
      <rPr>
        <sz val="10"/>
        <rFont val="Times New Roman"/>
        <charset val="134"/>
      </rPr>
      <t>80</t>
    </r>
    <r>
      <rPr>
        <sz val="10"/>
        <rFont val="宋体"/>
        <charset val="134"/>
      </rPr>
      <t>余人，人均纯收入增加</t>
    </r>
    <r>
      <rPr>
        <sz val="10"/>
        <rFont val="Times New Roman"/>
        <charset val="134"/>
      </rPr>
      <t>3000</t>
    </r>
    <r>
      <rPr>
        <sz val="10"/>
        <rFont val="宋体"/>
        <charset val="134"/>
      </rPr>
      <t>元</t>
    </r>
  </si>
  <si>
    <t>谭店乡谭店村</t>
  </si>
  <si>
    <r>
      <t>2023</t>
    </r>
    <r>
      <rPr>
        <sz val="10"/>
        <rFont val="宋体"/>
        <charset val="134"/>
      </rPr>
      <t>年西平县宋集镇惠农家庭农场食用菌种植业基地建设项目</t>
    </r>
  </si>
  <si>
    <t>宋集镇</t>
  </si>
  <si>
    <t>崔庄村</t>
  </si>
  <si>
    <t>本项目拟在西平县宋集镇崔庄村建设食用菌种植四期工程，项目总投资490万元，其中涉及财政资金490万元，新建高标准立体连栋出菇棚两座，金额240万元；发菌大棚62座，金额250万元。</t>
  </si>
  <si>
    <r>
      <t>崔庄村、于桥村、宋集村等</t>
    </r>
    <r>
      <rPr>
        <sz val="10"/>
        <rFont val="Times New Roman"/>
        <charset val="134"/>
      </rPr>
      <t>14</t>
    </r>
    <r>
      <rPr>
        <sz val="10"/>
        <rFont val="宋体"/>
        <charset val="134"/>
      </rPr>
      <t>个村</t>
    </r>
  </si>
  <si>
    <r>
      <t>项目实施后，预计可提高宋集镇崔庄村、于桥村、宋集村等</t>
    </r>
    <r>
      <rPr>
        <sz val="10"/>
        <rFont val="Times New Roman"/>
        <charset val="134"/>
      </rPr>
      <t>14</t>
    </r>
    <r>
      <rPr>
        <sz val="10"/>
        <rFont val="宋体"/>
        <charset val="134"/>
      </rPr>
      <t>个村集体经济增收约</t>
    </r>
    <r>
      <rPr>
        <sz val="10"/>
        <rFont val="Times New Roman"/>
        <charset val="134"/>
      </rPr>
      <t>39.2</t>
    </r>
    <r>
      <rPr>
        <sz val="10"/>
        <rFont val="宋体"/>
        <charset val="134"/>
      </rPr>
      <t>万元，通过产业引领，带动宋集镇</t>
    </r>
    <r>
      <rPr>
        <sz val="10"/>
        <rFont val="Times New Roman"/>
        <charset val="134"/>
      </rPr>
      <t>9242</t>
    </r>
    <r>
      <rPr>
        <sz val="10"/>
        <rFont val="宋体"/>
        <charset val="134"/>
      </rPr>
      <t>户</t>
    </r>
    <r>
      <rPr>
        <sz val="10"/>
        <rFont val="Times New Roman"/>
        <charset val="134"/>
      </rPr>
      <t>37092</t>
    </r>
    <r>
      <rPr>
        <sz val="10"/>
        <rFont val="宋体"/>
        <charset val="134"/>
      </rPr>
      <t>人（其中脱贫户和监测户</t>
    </r>
    <r>
      <rPr>
        <sz val="10"/>
        <rFont val="Times New Roman"/>
        <charset val="134"/>
      </rPr>
      <t>664</t>
    </r>
    <r>
      <rPr>
        <sz val="10"/>
        <rFont val="宋体"/>
        <charset val="134"/>
      </rPr>
      <t>户</t>
    </r>
    <r>
      <rPr>
        <sz val="10"/>
        <rFont val="Times New Roman"/>
        <charset val="134"/>
      </rPr>
      <t>1616</t>
    </r>
    <r>
      <rPr>
        <sz val="10"/>
        <rFont val="宋体"/>
        <charset val="134"/>
      </rPr>
      <t>人）发展产业和农民务工增收，带动产业发展和农民务工增收，巩固脱贫成效，为乡村振兴和脱贫户巩固拓展脱贫攻坚成果奠定坚实基础</t>
    </r>
  </si>
  <si>
    <r>
      <t>项目实施将宋集镇崔庄村、于桥村、宋集村等</t>
    </r>
    <r>
      <rPr>
        <sz val="10"/>
        <rFont val="Times New Roman"/>
        <charset val="134"/>
      </rPr>
      <t>14</t>
    </r>
    <r>
      <rPr>
        <sz val="10"/>
        <rFont val="宋体"/>
        <charset val="134"/>
      </rPr>
      <t>个村集体经济资金（每村</t>
    </r>
    <r>
      <rPr>
        <sz val="10"/>
        <rFont val="Times New Roman"/>
        <charset val="134"/>
      </rPr>
      <t>35</t>
    </r>
    <r>
      <rPr>
        <sz val="10"/>
        <rFont val="宋体"/>
        <charset val="134"/>
      </rPr>
      <t>万元）投入到食用菌种植，项目形成的固定资产归村集体所有，惠农家庭农场有偿使用，每年为村集体经济分配收益不低于项目投资总额的</t>
    </r>
    <r>
      <rPr>
        <sz val="10"/>
        <rFont val="Times New Roman"/>
        <charset val="134"/>
      </rPr>
      <t>8%</t>
    </r>
  </si>
  <si>
    <t>宋集镇崔庄村</t>
  </si>
  <si>
    <r>
      <t>2023</t>
    </r>
    <r>
      <rPr>
        <sz val="10"/>
        <rFont val="宋体"/>
        <charset val="134"/>
      </rPr>
      <t>年西平县芦庙乡老庄村养殖业基地建设项目</t>
    </r>
  </si>
  <si>
    <t>芦庙乡</t>
  </si>
  <si>
    <t>老庄村</t>
  </si>
  <si>
    <t>县民族宗教局</t>
  </si>
  <si>
    <t>新建牛棚2座，1500平方米</t>
  </si>
  <si>
    <r>
      <t>老庄村村民</t>
    </r>
    <r>
      <rPr>
        <sz val="10"/>
        <rFont val="Times New Roman"/>
        <charset val="134"/>
      </rPr>
      <t>1148</t>
    </r>
    <r>
      <rPr>
        <sz val="10"/>
        <rFont val="宋体"/>
        <charset val="134"/>
      </rPr>
      <t>户</t>
    </r>
    <r>
      <rPr>
        <sz val="10"/>
        <rFont val="Times New Roman"/>
        <charset val="134"/>
      </rPr>
      <t>3946</t>
    </r>
    <r>
      <rPr>
        <sz val="10"/>
        <rFont val="宋体"/>
        <charset val="134"/>
      </rPr>
      <t>人</t>
    </r>
  </si>
  <si>
    <r>
      <t>该项目实施后，增加芦庙乡老庄村村集体年均收入</t>
    </r>
    <r>
      <rPr>
        <sz val="10"/>
        <rFont val="Times New Roman"/>
        <charset val="134"/>
      </rPr>
      <t>3.28</t>
    </r>
    <r>
      <rPr>
        <sz val="10"/>
        <rFont val="宋体"/>
        <charset val="134"/>
      </rPr>
      <t>万元，带动</t>
    </r>
    <r>
      <rPr>
        <sz val="10"/>
        <rFont val="Times New Roman"/>
        <charset val="134"/>
      </rPr>
      <t>66</t>
    </r>
    <r>
      <rPr>
        <sz val="10"/>
        <rFont val="宋体"/>
        <charset val="134"/>
      </rPr>
      <t>户</t>
    </r>
    <r>
      <rPr>
        <sz val="10"/>
        <rFont val="Times New Roman"/>
        <charset val="134"/>
      </rPr>
      <t>144</t>
    </r>
    <r>
      <rPr>
        <sz val="10"/>
        <rFont val="宋体"/>
        <charset val="134"/>
      </rPr>
      <t>人脱贫户及监测户增加收入。将进一步巩固拓展脱贫攻坚成果，提升该村村集体经济收入，保障民生基本生活需要，极大提升群众的满意度和幸福感</t>
    </r>
  </si>
  <si>
    <r>
      <t>该项目可带动芦庙乡老庄村村民务工就业并提高经济收入及集体经济收入。受益对象为老庄村村民</t>
    </r>
    <r>
      <rPr>
        <sz val="10"/>
        <rFont val="Times New Roman"/>
        <charset val="134"/>
      </rPr>
      <t>1148</t>
    </r>
    <r>
      <rPr>
        <sz val="10"/>
        <rFont val="宋体"/>
        <charset val="134"/>
      </rPr>
      <t>户</t>
    </r>
    <r>
      <rPr>
        <sz val="10"/>
        <rFont val="Times New Roman"/>
        <charset val="134"/>
      </rPr>
      <t>3946</t>
    </r>
    <r>
      <rPr>
        <sz val="10"/>
        <rFont val="宋体"/>
        <charset val="134"/>
      </rPr>
      <t>人，含脱贫户监测户</t>
    </r>
    <r>
      <rPr>
        <sz val="10"/>
        <rFont val="Times New Roman"/>
        <charset val="134"/>
      </rPr>
      <t>66</t>
    </r>
    <r>
      <rPr>
        <sz val="10"/>
        <rFont val="宋体"/>
        <charset val="134"/>
      </rPr>
      <t>户</t>
    </r>
    <r>
      <rPr>
        <sz val="10"/>
        <rFont val="Times New Roman"/>
        <charset val="134"/>
      </rPr>
      <t>144</t>
    </r>
    <r>
      <rPr>
        <sz val="10"/>
        <rFont val="宋体"/>
        <charset val="134"/>
      </rPr>
      <t>人。增加村集体收入</t>
    </r>
    <r>
      <rPr>
        <sz val="10"/>
        <rFont val="Times New Roman"/>
        <charset val="134"/>
      </rPr>
      <t>3.28</t>
    </r>
    <r>
      <rPr>
        <sz val="10"/>
        <rFont val="宋体"/>
        <charset val="134"/>
      </rPr>
      <t>万元，带动脱贫户和全村有就业和养殖需求农户就业、增加收入</t>
    </r>
  </si>
  <si>
    <t>芦庙乡老庄村</t>
  </si>
  <si>
    <r>
      <t>2023</t>
    </r>
    <r>
      <rPr>
        <sz val="10"/>
        <rFont val="宋体"/>
        <charset val="134"/>
      </rPr>
      <t>年西平县柏亭街道村集体经济项目</t>
    </r>
  </si>
  <si>
    <t>柏亭街道</t>
  </si>
  <si>
    <t>柏亭街道办事处</t>
  </si>
  <si>
    <t>财政资金140万元（每个社区35万元）投入启明肉食加工企业，用于统一新建4000头畜位肉牛养殖基地新建项目，新建育肥牛舍24000平方米</t>
  </si>
  <si>
    <r>
      <t>柏亭街道</t>
    </r>
    <r>
      <rPr>
        <sz val="10"/>
        <rFont val="Times New Roman"/>
        <charset val="134"/>
      </rPr>
      <t>4</t>
    </r>
    <r>
      <rPr>
        <sz val="10"/>
        <rFont val="宋体"/>
        <charset val="134"/>
      </rPr>
      <t>个社区</t>
    </r>
    <r>
      <rPr>
        <sz val="10"/>
        <rFont val="Times New Roman"/>
        <charset val="134"/>
      </rPr>
      <t>31</t>
    </r>
    <r>
      <rPr>
        <sz val="10"/>
        <rFont val="宋体"/>
        <charset val="134"/>
      </rPr>
      <t>户脱贫户和监测户</t>
    </r>
  </si>
  <si>
    <t>提高村集体经济收入，用于脱贫群众生产生活条件改善，同时预计可带动22户脱贫户和2户监测户就业，极大提升群众的满意度和幸福感100%。</t>
  </si>
  <si>
    <r>
      <t>提高村集体经济收入，用于</t>
    </r>
    <r>
      <rPr>
        <sz val="10"/>
        <rFont val="Times New Roman"/>
        <charset val="134"/>
      </rPr>
      <t>31</t>
    </r>
    <r>
      <rPr>
        <sz val="10"/>
        <rFont val="宋体"/>
        <charset val="134"/>
      </rPr>
      <t>户脱贫和监测户群众生产生活条件改善，巩固脱贫成效</t>
    </r>
  </si>
  <si>
    <t>柏亭街道柏亭街道办事处</t>
  </si>
  <si>
    <r>
      <t>2023</t>
    </r>
    <r>
      <rPr>
        <sz val="10"/>
        <rFont val="宋体"/>
        <charset val="134"/>
      </rPr>
      <t>年西平县盆尧镇西平牧原农牧有限公司生猪养殖场村集体经济建设项目</t>
    </r>
  </si>
  <si>
    <t>盆尧镇</t>
  </si>
  <si>
    <t>本项目建设出栏15万头育肥规模的育肥场、年存栏6000头母猪的全线场，主要建设保育舍40栋，哺乳舍24栋，后备舍6栋，怀孕舍27栋，育肥舍72栋以及配套附属设施、病死猪处理设施、治污区。购置主要设备风机、产床、自动饲喂系统、水帘、热交换等。</t>
  </si>
  <si>
    <r>
      <t>盆尧镇</t>
    </r>
    <r>
      <rPr>
        <sz val="10"/>
        <rFont val="Times New Roman"/>
        <charset val="134"/>
      </rPr>
      <t>14</t>
    </r>
    <r>
      <rPr>
        <sz val="10"/>
        <rFont val="宋体"/>
        <charset val="134"/>
      </rPr>
      <t>个村</t>
    </r>
  </si>
  <si>
    <r>
      <t>该项目的实施，可以改善全镇</t>
    </r>
    <r>
      <rPr>
        <sz val="10"/>
        <rFont val="Times New Roman"/>
        <charset val="134"/>
      </rPr>
      <t>14</t>
    </r>
    <r>
      <rPr>
        <sz val="10"/>
        <rFont val="宋体"/>
        <charset val="134"/>
      </rPr>
      <t>个村委产业发展薄弱现状，带动全镇</t>
    </r>
    <r>
      <rPr>
        <sz val="10"/>
        <rFont val="Times New Roman"/>
        <charset val="134"/>
      </rPr>
      <t>14</t>
    </r>
    <r>
      <rPr>
        <sz val="10"/>
        <rFont val="宋体"/>
        <charset val="134"/>
      </rPr>
      <t>个村委每村每年增收</t>
    </r>
    <r>
      <rPr>
        <sz val="10"/>
        <rFont val="Times New Roman"/>
        <charset val="134"/>
      </rPr>
      <t>2.8</t>
    </r>
    <r>
      <rPr>
        <sz val="10"/>
        <rFont val="宋体"/>
        <charset val="134"/>
      </rPr>
      <t>万元。提升带动困难群众增收的持续性和有效性，为实施乡村振兴战略注入活力和动力</t>
    </r>
  </si>
  <si>
    <r>
      <t>该项目的实施，可以改善全镇</t>
    </r>
    <r>
      <rPr>
        <sz val="10"/>
        <rFont val="Times New Roman"/>
        <charset val="134"/>
      </rPr>
      <t>14</t>
    </r>
    <r>
      <rPr>
        <sz val="10"/>
        <rFont val="宋体"/>
        <charset val="134"/>
      </rPr>
      <t>个村委产业发展薄弱现状，增加村集体经济收入，提升带动困难群众增收的持续性和有效性，为实施乡村振兴战略注入活力和动力</t>
    </r>
  </si>
  <si>
    <t>盆尧镇盆尧镇</t>
  </si>
  <si>
    <r>
      <t>2023</t>
    </r>
    <r>
      <rPr>
        <sz val="10"/>
        <rFont val="宋体"/>
        <charset val="134"/>
      </rPr>
      <t>年西平县出山镇棠河集团河南浩欣种养殖有限公司养殖业项目</t>
    </r>
  </si>
  <si>
    <t>出山镇</t>
  </si>
  <si>
    <t>建造钢结构圈养桶养殖车间2栋及相应配套设施，实施后引进加州鲈鱼种鱼及饲料、引进加州鲈鱼良种。带动全镇20个村委每村每年增收3.6万元。</t>
  </si>
  <si>
    <r>
      <t>出山镇</t>
    </r>
    <r>
      <rPr>
        <sz val="10"/>
        <rFont val="Times New Roman"/>
        <charset val="134"/>
      </rPr>
      <t>20</t>
    </r>
    <r>
      <rPr>
        <sz val="10"/>
        <rFont val="宋体"/>
        <charset val="134"/>
      </rPr>
      <t>个村</t>
    </r>
  </si>
  <si>
    <r>
      <t>实现企业发展壮大及</t>
    </r>
    <r>
      <rPr>
        <sz val="10"/>
        <rFont val="Times New Roman"/>
        <charset val="134"/>
      </rPr>
      <t>20</t>
    </r>
    <r>
      <rPr>
        <sz val="10"/>
        <rFont val="宋体"/>
        <charset val="134"/>
      </rPr>
      <t>个村产业及经济发展、脱贫户及监测户增产增收的</t>
    </r>
    <r>
      <rPr>
        <sz val="10"/>
        <rFont val="Times New Roman"/>
        <charset val="134"/>
      </rPr>
      <t>“</t>
    </r>
    <r>
      <rPr>
        <sz val="10"/>
        <rFont val="宋体"/>
        <charset val="134"/>
      </rPr>
      <t>双赢</t>
    </r>
    <r>
      <rPr>
        <sz val="10"/>
        <rFont val="Times New Roman"/>
        <charset val="134"/>
      </rPr>
      <t>”</t>
    </r>
    <r>
      <rPr>
        <sz val="10"/>
        <rFont val="宋体"/>
        <charset val="134"/>
      </rPr>
      <t>目标，带动</t>
    </r>
    <r>
      <rPr>
        <sz val="10"/>
        <rFont val="Times New Roman"/>
        <charset val="134"/>
      </rPr>
      <t>10</t>
    </r>
    <r>
      <rPr>
        <sz val="10"/>
        <rFont val="宋体"/>
        <charset val="134"/>
      </rPr>
      <t>名监测对象和脱贫户就业，增加年人均纯收入</t>
    </r>
    <r>
      <rPr>
        <sz val="10"/>
        <rFont val="Times New Roman"/>
        <charset val="134"/>
      </rPr>
      <t>2000</t>
    </r>
    <r>
      <rPr>
        <sz val="10"/>
        <rFont val="宋体"/>
        <charset val="134"/>
      </rPr>
      <t>元，更好的巩固拓展脱贫成果</t>
    </r>
  </si>
  <si>
    <r>
      <t>该项目的实施，可以改善全镇</t>
    </r>
    <r>
      <rPr>
        <sz val="10"/>
        <rFont val="Times New Roman"/>
        <charset val="134"/>
      </rPr>
      <t>20</t>
    </r>
    <r>
      <rPr>
        <sz val="10"/>
        <rFont val="宋体"/>
        <charset val="134"/>
      </rPr>
      <t>个村委产业发展薄弱现状，增加村集体经济收入，提升带动困难群众增收的持续性和有效性，为实施乡村振兴战略注入活力和动力</t>
    </r>
  </si>
  <si>
    <t>出山镇出山镇</t>
  </si>
  <si>
    <r>
      <t>2023</t>
    </r>
    <r>
      <rPr>
        <sz val="10"/>
        <rFont val="宋体"/>
        <charset val="134"/>
      </rPr>
      <t>年河南启明肉食品有限公司肉牛养殖基地建设项目</t>
    </r>
  </si>
  <si>
    <t>潘庄村</t>
  </si>
  <si>
    <t>新建育肥牛舍3800平方米、新建有机肥生产车间2200平方米，新建饲料加工车间1800平方米、新购秸秆饲料搅拌机械2套。</t>
  </si>
  <si>
    <r>
      <t>项目预期效益良好，项目建成达产后，正常年销售收入为</t>
    </r>
    <r>
      <rPr>
        <sz val="10"/>
        <rFont val="Times New Roman"/>
        <charset val="134"/>
      </rPr>
      <t>9200</t>
    </r>
    <r>
      <rPr>
        <sz val="10"/>
        <rFont val="宋体"/>
        <charset val="134"/>
      </rPr>
      <t>万元，年利润总额为</t>
    </r>
    <r>
      <rPr>
        <sz val="10"/>
        <rFont val="Times New Roman"/>
        <charset val="134"/>
      </rPr>
      <t>1200</t>
    </r>
    <r>
      <rPr>
        <sz val="10"/>
        <rFont val="宋体"/>
        <charset val="134"/>
      </rPr>
      <t>万元，同时预计带动全县村级经济合作社增收</t>
    </r>
    <r>
      <rPr>
        <sz val="10"/>
        <rFont val="Times New Roman"/>
        <charset val="134"/>
      </rPr>
      <t>33.6</t>
    </r>
    <r>
      <rPr>
        <sz val="10"/>
        <rFont val="宋体"/>
        <charset val="134"/>
      </rPr>
      <t>万元，带动附近村民200人（其中脱贫户监测对象23人）就业，它的建设与实施将加快地方经济的发展，有利于解决当地的就业问题，促进农业产业高效、高产优质发展。</t>
    </r>
  </si>
  <si>
    <r>
      <t>项目实施，通过将村集体经济资金投入到河南启明肉食品有限公司，合作建设育肥牛舍</t>
    </r>
    <r>
      <rPr>
        <sz val="10"/>
        <rFont val="Times New Roman"/>
        <charset val="134"/>
      </rPr>
      <t>12000</t>
    </r>
    <r>
      <rPr>
        <sz val="10"/>
        <rFont val="宋体"/>
        <charset val="134"/>
      </rPr>
      <t>平方米，其中</t>
    </r>
    <r>
      <rPr>
        <sz val="10"/>
        <rFont val="Times New Roman"/>
        <charset val="134"/>
      </rPr>
      <t>8000</t>
    </r>
    <r>
      <rPr>
        <sz val="10"/>
        <rFont val="宋体"/>
        <charset val="134"/>
      </rPr>
      <t>平方米形成的固定资产所有权归村集体，河南启明肉食品有限公司有偿使用，每年为村级集体经济合作社分配收益资金不低于投入总额的</t>
    </r>
    <r>
      <rPr>
        <sz val="10"/>
        <rFont val="Times New Roman"/>
        <charset val="134"/>
      </rPr>
      <t>8%</t>
    </r>
    <r>
      <rPr>
        <sz val="10"/>
        <rFont val="宋体"/>
        <charset val="134"/>
      </rPr>
      <t>。</t>
    </r>
  </si>
  <si>
    <t>谭店乡潘庄村</t>
  </si>
  <si>
    <r>
      <t>2023</t>
    </r>
    <r>
      <rPr>
        <sz val="10"/>
        <rFont val="宋体"/>
        <charset val="134"/>
      </rPr>
      <t>年西平县可兰牧业有限公司肉牛养殖场建设项目</t>
    </r>
  </si>
  <si>
    <t>八里庄村</t>
  </si>
  <si>
    <t>建设饲料生产加工车间及存放库房6940平方米。</t>
  </si>
  <si>
    <r>
      <t>项目预期效益良好，项目建成达产后，年出栏</t>
    </r>
    <r>
      <rPr>
        <sz val="10"/>
        <rFont val="Times New Roman"/>
        <charset val="134"/>
      </rPr>
      <t>5800</t>
    </r>
    <r>
      <rPr>
        <sz val="10"/>
        <rFont val="宋体"/>
        <charset val="134"/>
      </rPr>
      <t>头肉牛，可实现年产值</t>
    </r>
    <r>
      <rPr>
        <sz val="10"/>
        <rFont val="Times New Roman"/>
        <charset val="134"/>
      </rPr>
      <t>1.2</t>
    </r>
    <r>
      <rPr>
        <sz val="10"/>
        <rFont val="宋体"/>
        <charset val="134"/>
      </rPr>
      <t>亿元，年利润总额为</t>
    </r>
    <r>
      <rPr>
        <sz val="10"/>
        <rFont val="Times New Roman"/>
        <charset val="134"/>
      </rPr>
      <t>2800</t>
    </r>
    <r>
      <rPr>
        <sz val="10"/>
        <rFont val="宋体"/>
        <charset val="134"/>
      </rPr>
      <t>万元，同时预计带动全县村级经济合作社增收</t>
    </r>
    <r>
      <rPr>
        <sz val="10"/>
        <rFont val="Times New Roman"/>
        <charset val="134"/>
      </rPr>
      <t>80</t>
    </r>
    <r>
      <rPr>
        <sz val="10"/>
        <rFont val="宋体"/>
        <charset val="134"/>
      </rPr>
      <t>万元，带动附近村民</t>
    </r>
    <r>
      <rPr>
        <sz val="10"/>
        <rFont val="Times New Roman"/>
        <charset val="134"/>
      </rPr>
      <t>216</t>
    </r>
    <r>
      <rPr>
        <sz val="10"/>
        <rFont val="宋体"/>
        <charset val="134"/>
      </rPr>
      <t>户</t>
    </r>
    <r>
      <rPr>
        <sz val="10"/>
        <rFont val="Times New Roman"/>
        <charset val="134"/>
      </rPr>
      <t>280</t>
    </r>
    <r>
      <rPr>
        <sz val="10"/>
        <rFont val="宋体"/>
        <charset val="134"/>
      </rPr>
      <t>人就业，它的建设与实施将加开地方经济的发展，有利于解决当地的就业问题，促进农业产业高效、高产优质发展。</t>
    </r>
  </si>
  <si>
    <r>
      <t>项目实施，通过将村集体经济资金投入到西平县可兰牧业有限公司，合作新建青储池、草料加工区及存放区、购进饲养设备，形成的固定资产所有权归村集体，西平县可兰牧业有偿使用，每年为村级集体经济合作社分配收益资金不低于投入金额的</t>
    </r>
    <r>
      <rPr>
        <sz val="10"/>
        <rFont val="Times New Roman"/>
        <charset val="134"/>
      </rPr>
      <t>8%</t>
    </r>
  </si>
  <si>
    <t>相关入股村集体经济合作社</t>
  </si>
  <si>
    <r>
      <t>2023</t>
    </r>
    <r>
      <rPr>
        <sz val="10"/>
        <rFont val="宋体"/>
        <charset val="134"/>
      </rPr>
      <t>年西平县焦庄乡毛寨村羔羊养殖基地建设项目</t>
    </r>
  </si>
  <si>
    <t>焦庄乡</t>
  </si>
  <si>
    <t>毛寨村</t>
  </si>
  <si>
    <t>新建标准化养殖大棚2座，引进羊羔400只</t>
  </si>
  <si>
    <r>
      <t>焦庄乡毛寨村</t>
    </r>
    <r>
      <rPr>
        <sz val="10"/>
        <rFont val="Times New Roman"/>
        <charset val="134"/>
      </rPr>
      <t>879</t>
    </r>
    <r>
      <rPr>
        <sz val="10"/>
        <rFont val="宋体"/>
        <charset val="134"/>
      </rPr>
      <t>户</t>
    </r>
    <r>
      <rPr>
        <sz val="10"/>
        <rFont val="Times New Roman"/>
        <charset val="134"/>
      </rPr>
      <t>3365</t>
    </r>
    <r>
      <rPr>
        <sz val="10"/>
        <rFont val="宋体"/>
        <charset val="134"/>
      </rPr>
      <t>人，其中脱贫户</t>
    </r>
    <r>
      <rPr>
        <sz val="10"/>
        <rFont val="Times New Roman"/>
        <charset val="134"/>
      </rPr>
      <t>37</t>
    </r>
    <r>
      <rPr>
        <sz val="10"/>
        <rFont val="宋体"/>
        <charset val="134"/>
      </rPr>
      <t>户</t>
    </r>
    <r>
      <rPr>
        <sz val="10"/>
        <rFont val="Times New Roman"/>
        <charset val="134"/>
      </rPr>
      <t>84</t>
    </r>
    <r>
      <rPr>
        <sz val="10"/>
        <rFont val="宋体"/>
        <charset val="134"/>
      </rPr>
      <t>人，监测户</t>
    </r>
    <r>
      <rPr>
        <sz val="10"/>
        <rFont val="Times New Roman"/>
        <charset val="134"/>
      </rPr>
      <t>5</t>
    </r>
    <r>
      <rPr>
        <sz val="10"/>
        <rFont val="宋体"/>
        <charset val="134"/>
      </rPr>
      <t>户</t>
    </r>
    <r>
      <rPr>
        <sz val="10"/>
        <rFont val="Times New Roman"/>
        <charset val="134"/>
      </rPr>
      <t>18</t>
    </r>
    <r>
      <rPr>
        <sz val="10"/>
        <rFont val="宋体"/>
        <charset val="134"/>
      </rPr>
      <t>人。</t>
    </r>
  </si>
  <si>
    <r>
      <t>该项目带动焦庄乡毛寨村</t>
    </r>
    <r>
      <rPr>
        <sz val="10"/>
        <rFont val="Times New Roman"/>
        <charset val="134"/>
      </rPr>
      <t>879</t>
    </r>
    <r>
      <rPr>
        <sz val="10"/>
        <rFont val="宋体"/>
        <charset val="134"/>
      </rPr>
      <t>户</t>
    </r>
    <r>
      <rPr>
        <sz val="10"/>
        <rFont val="Times New Roman"/>
        <charset val="134"/>
      </rPr>
      <t>3365</t>
    </r>
    <r>
      <rPr>
        <sz val="10"/>
        <rFont val="宋体"/>
        <charset val="134"/>
      </rPr>
      <t>人，其中脱贫户</t>
    </r>
    <r>
      <rPr>
        <sz val="10"/>
        <rFont val="Times New Roman"/>
        <charset val="134"/>
      </rPr>
      <t>37</t>
    </r>
    <r>
      <rPr>
        <sz val="10"/>
        <rFont val="宋体"/>
        <charset val="134"/>
      </rPr>
      <t>户</t>
    </r>
    <r>
      <rPr>
        <sz val="10"/>
        <rFont val="Times New Roman"/>
        <charset val="134"/>
      </rPr>
      <t>84</t>
    </r>
    <r>
      <rPr>
        <sz val="10"/>
        <rFont val="宋体"/>
        <charset val="134"/>
      </rPr>
      <t>人，监测户</t>
    </r>
    <r>
      <rPr>
        <sz val="10"/>
        <rFont val="Times New Roman"/>
        <charset val="134"/>
      </rPr>
      <t>5</t>
    </r>
    <r>
      <rPr>
        <sz val="10"/>
        <rFont val="宋体"/>
        <charset val="134"/>
      </rPr>
      <t>户</t>
    </r>
    <r>
      <rPr>
        <sz val="10"/>
        <rFont val="Times New Roman"/>
        <charset val="134"/>
      </rPr>
      <t>18</t>
    </r>
    <r>
      <rPr>
        <sz val="10"/>
        <rFont val="宋体"/>
        <charset val="134"/>
      </rPr>
      <t>人。将进一步解决巩固拓展脱贫攻坚成果，帮助村民务工就业并提高经济收入，提升毛寨村村集体经济收入，保障民生基本生活需要，极大提升群众的满意度和幸福感100%。</t>
    </r>
  </si>
  <si>
    <r>
      <t>发展养殖产业，提升带贫能力，巩固脱贫成效将增加焦庄乡毛寨村</t>
    </r>
    <r>
      <rPr>
        <sz val="10"/>
        <rFont val="Times New Roman"/>
        <charset val="134"/>
      </rPr>
      <t>37</t>
    </r>
    <r>
      <rPr>
        <sz val="10"/>
        <rFont val="宋体"/>
        <charset val="134"/>
      </rPr>
      <t>户建档立卡户、</t>
    </r>
    <r>
      <rPr>
        <sz val="10"/>
        <rFont val="Times New Roman"/>
        <charset val="134"/>
      </rPr>
      <t>5</t>
    </r>
    <r>
      <rPr>
        <sz val="10"/>
        <rFont val="宋体"/>
        <charset val="134"/>
      </rPr>
      <t>户监测户年均收入</t>
    </r>
    <r>
      <rPr>
        <sz val="10"/>
        <rFont val="Times New Roman"/>
        <charset val="134"/>
      </rPr>
      <t>533</t>
    </r>
    <r>
      <rPr>
        <sz val="10"/>
        <rFont val="宋体"/>
        <charset val="134"/>
      </rPr>
      <t>元。</t>
    </r>
  </si>
  <si>
    <t>焦庄乡毛寨村</t>
  </si>
  <si>
    <r>
      <t>2023</t>
    </r>
    <r>
      <rPr>
        <sz val="10"/>
        <rFont val="宋体"/>
        <charset val="134"/>
      </rPr>
      <t>年西平县芦庙乡西平可兰牧业有限公司牛棚建设项目</t>
    </r>
  </si>
  <si>
    <t>合庄村</t>
  </si>
  <si>
    <t>芦庙乡西平可兰牧业二期工程建设年出栏10000余头商品肉牛规模的育肥场，占地面积107亩，主要建设32栋牛棚，配套建设环保治污区及附属设施;购置主要设备为、拔草机、收粪车、抛草车两台、拌草机两台、传送带六台、铲车三台等设备</t>
  </si>
  <si>
    <r>
      <t>芦庙乡</t>
    </r>
    <r>
      <rPr>
        <sz val="10"/>
        <rFont val="Times New Roman"/>
        <charset val="134"/>
      </rPr>
      <t>13590</t>
    </r>
    <r>
      <rPr>
        <sz val="10"/>
        <rFont val="宋体"/>
        <charset val="134"/>
      </rPr>
      <t>户</t>
    </r>
    <r>
      <rPr>
        <sz val="10"/>
        <rFont val="Times New Roman"/>
        <charset val="134"/>
      </rPr>
      <t>46386</t>
    </r>
    <r>
      <rPr>
        <sz val="10"/>
        <rFont val="宋体"/>
        <charset val="134"/>
      </rPr>
      <t>人（其中脱贫户和监测户</t>
    </r>
    <r>
      <rPr>
        <sz val="10"/>
        <rFont val="Times New Roman"/>
        <charset val="134"/>
      </rPr>
      <t>862</t>
    </r>
    <r>
      <rPr>
        <sz val="10"/>
        <rFont val="宋体"/>
        <charset val="134"/>
      </rPr>
      <t>户</t>
    </r>
    <r>
      <rPr>
        <sz val="10"/>
        <rFont val="Times New Roman"/>
        <charset val="134"/>
      </rPr>
      <t>1786</t>
    </r>
    <r>
      <rPr>
        <sz val="10"/>
        <rFont val="宋体"/>
        <charset val="134"/>
      </rPr>
      <t>人）</t>
    </r>
  </si>
  <si>
    <r>
      <t>项目实施后，预计可提我乡全部</t>
    </r>
    <r>
      <rPr>
        <sz val="10"/>
        <rFont val="Times New Roman"/>
        <charset val="134"/>
      </rPr>
      <t>12</t>
    </r>
    <r>
      <rPr>
        <sz val="10"/>
        <rFont val="宋体"/>
        <charset val="134"/>
      </rPr>
      <t>个村集体经济增收约</t>
    </r>
    <r>
      <rPr>
        <sz val="10"/>
        <rFont val="Times New Roman"/>
        <charset val="134"/>
      </rPr>
      <t>33.6</t>
    </r>
    <r>
      <rPr>
        <sz val="10"/>
        <rFont val="宋体"/>
        <charset val="134"/>
      </rPr>
      <t>万元，通过产业引领，带动芦庙乡</t>
    </r>
    <r>
      <rPr>
        <sz val="10"/>
        <rFont val="Times New Roman"/>
        <charset val="134"/>
      </rPr>
      <t>13590</t>
    </r>
    <r>
      <rPr>
        <sz val="10"/>
        <rFont val="宋体"/>
        <charset val="134"/>
      </rPr>
      <t>户</t>
    </r>
    <r>
      <rPr>
        <sz val="10"/>
        <rFont val="Times New Roman"/>
        <charset val="134"/>
      </rPr>
      <t>46386</t>
    </r>
    <r>
      <rPr>
        <sz val="10"/>
        <rFont val="宋体"/>
        <charset val="134"/>
      </rPr>
      <t>人（其中脱贫户和监测户</t>
    </r>
    <r>
      <rPr>
        <sz val="10"/>
        <rFont val="Times New Roman"/>
        <charset val="134"/>
      </rPr>
      <t>862</t>
    </r>
    <r>
      <rPr>
        <sz val="10"/>
        <rFont val="宋体"/>
        <charset val="134"/>
      </rPr>
      <t>户</t>
    </r>
    <r>
      <rPr>
        <sz val="10"/>
        <rFont val="Times New Roman"/>
        <charset val="134"/>
      </rPr>
      <t>1786</t>
    </r>
    <r>
      <rPr>
        <sz val="10"/>
        <rFont val="宋体"/>
        <charset val="134"/>
      </rPr>
      <t>人）发展产业和农民务工增收，带动产业发展和农民务工增收，巩固脱贫成效，为乡村振兴和脱贫户巩固拓展脱贫攻坚成果奠定坚实基础。</t>
    </r>
  </si>
  <si>
    <r>
      <t>项目实施，将芦庙乡</t>
    </r>
    <r>
      <rPr>
        <sz val="10"/>
        <rFont val="Times New Roman"/>
        <charset val="134"/>
      </rPr>
      <t>12</t>
    </r>
    <r>
      <rPr>
        <sz val="10"/>
        <rFont val="宋体"/>
        <charset val="134"/>
      </rPr>
      <t>个村集体经济资金（每村</t>
    </r>
    <r>
      <rPr>
        <sz val="10"/>
        <rFont val="Times New Roman"/>
        <charset val="134"/>
      </rPr>
      <t>35</t>
    </r>
    <r>
      <rPr>
        <sz val="10"/>
        <rFont val="宋体"/>
        <charset val="134"/>
      </rPr>
      <t>万元）投入到西平可兰牧业有限公司二期工程，项目形成的固定资产归村集体所有，西平可兰牧业有限公司有偿使用，每年为村集体经济分配收益不低于项目投资总额的</t>
    </r>
    <r>
      <rPr>
        <sz val="10"/>
        <rFont val="Times New Roman"/>
        <charset val="134"/>
      </rPr>
      <t>8%</t>
    </r>
  </si>
  <si>
    <t>芦庙乡合庄村</t>
  </si>
  <si>
    <t>2023年西平县权寨镇刘庄村新建粮仓项目</t>
  </si>
  <si>
    <t>权寨镇</t>
  </si>
  <si>
    <t>刘庄村</t>
  </si>
  <si>
    <t>2023年11月30日前</t>
  </si>
  <si>
    <t>新建700平方米粮库</t>
  </si>
  <si>
    <t>财政
资金</t>
  </si>
  <si>
    <t>刘庄村2200人</t>
  </si>
  <si>
    <t>项目建成后，产权归属于刘庄村村集体所有。每年增加村集体经济收益5万元。可带动脱贫户和监测对象增加年人均纯收入2000元，实现脱贫人口稳定增收；同时带动村民就业15人，年均增加收入2万元。</t>
  </si>
  <si>
    <t>一是资产入股。结合刘庄村产业发展实际，全面推行龙头企业绑合作社、合作社绑低收入农户的“双绑”模式，构建“龙头企业对接市场，合作社按龙头企业要求组织生产，农户按合作社要求开展生产活动”的分工协作体系，农户可以带资产入股。二是就业务工。粮库建成之后，可带动村民就业5人，年均收入增加5000元，同时可带动脱贫户和监测户对象增加年人均纯收入500元。三是帮助产销。粮库建成之后，本村村民可以与合作社签订购销合同，本村优质小麦、玉米等农作物可以直接由合作社进行收购</t>
  </si>
  <si>
    <t>权寨镇刘庄村</t>
  </si>
  <si>
    <r>
      <t>2023</t>
    </r>
    <r>
      <rPr>
        <sz val="10"/>
        <rFont val="宋体"/>
        <charset val="134"/>
      </rPr>
      <t>年老王坡管委会西平县明广肉食品有限公司畜加工业项目</t>
    </r>
  </si>
  <si>
    <t>西平县明广肉食品有限公司，新购制冷设备1套、蒸煮设备1套、分割设备1套，包装设备1套。</t>
  </si>
  <si>
    <t>项目建成后，可扩宽困难群众务工渠道，切实增加务工收入，带动村集体经济增收，预计可带动村级集体经济合作社增收36.4万元以上，提高村民幸福感、认同感至100%。</t>
  </si>
  <si>
    <r>
      <t>2023</t>
    </r>
    <r>
      <rPr>
        <sz val="10"/>
        <rFont val="宋体"/>
        <charset val="134"/>
      </rPr>
      <t>年西平县谭店乡集体经济建设项目</t>
    </r>
  </si>
  <si>
    <t>上海豪守肉食品有限公司年产1.8万吨肉制品深加工车间升级改造建设：1、速冻隧道1组；2、新增进口注射腌制设备1套；3、新智能智能化数据处理系统1套；4、其他附属设施。</t>
  </si>
  <si>
    <r>
      <t>潘庄村、徐楼村、和张村、关桥村、河东村、后吕村、三张村、桂河村、桂白村、何庄村、大姬庄村、王吉白庄村等</t>
    </r>
    <r>
      <rPr>
        <sz val="10"/>
        <rFont val="Times New Roman"/>
        <charset val="134"/>
      </rPr>
      <t>12</t>
    </r>
    <r>
      <rPr>
        <sz val="10"/>
        <rFont val="宋体"/>
        <charset val="134"/>
      </rPr>
      <t>个村</t>
    </r>
  </si>
  <si>
    <r>
      <t>项目预期效益良好，项目建成达产后，正常年销售收入为</t>
    </r>
    <r>
      <rPr>
        <sz val="10"/>
        <rFont val="Times New Roman"/>
        <charset val="134"/>
      </rPr>
      <t>5.8</t>
    </r>
    <r>
      <rPr>
        <sz val="10"/>
        <rFont val="宋体"/>
        <charset val="134"/>
      </rPr>
      <t>亿元，年利润总额为</t>
    </r>
    <r>
      <rPr>
        <sz val="10"/>
        <rFont val="Times New Roman"/>
        <charset val="134"/>
      </rPr>
      <t>9000</t>
    </r>
    <r>
      <rPr>
        <sz val="10"/>
        <rFont val="宋体"/>
        <charset val="134"/>
      </rPr>
      <t>万元，它的建设与实施将加快地方经济的发展，有利于解决当地的就业问题，促进农业产业高效、高产优质发展</t>
    </r>
  </si>
  <si>
    <r>
      <t>项目辐射带动能力强，社会效益显著。项目实施后将带动潘庄村、徐楼村、和张村、关桥村、河东村、后吕村、三张村、桂河村、桂白村、何庄村、大姬庄村、王吉白庄村等</t>
    </r>
    <r>
      <rPr>
        <sz val="10"/>
        <rFont val="Times New Roman"/>
        <charset val="134"/>
      </rPr>
      <t>12</t>
    </r>
    <r>
      <rPr>
        <sz val="10"/>
        <rFont val="宋体"/>
        <charset val="134"/>
      </rPr>
      <t>个村委增加村集体经济</t>
    </r>
    <r>
      <rPr>
        <sz val="10"/>
        <rFont val="Times New Roman"/>
        <charset val="134"/>
      </rPr>
      <t>2.8</t>
    </r>
    <r>
      <rPr>
        <sz val="10"/>
        <rFont val="宋体"/>
        <charset val="134"/>
      </rPr>
      <t>万元，直接新增就业岗位</t>
    </r>
    <r>
      <rPr>
        <sz val="10"/>
        <rFont val="Times New Roman"/>
        <charset val="134"/>
      </rPr>
      <t>300</t>
    </r>
    <r>
      <rPr>
        <sz val="10"/>
        <rFont val="宋体"/>
        <charset val="134"/>
      </rPr>
      <t>个，吸纳低收入人群</t>
    </r>
    <r>
      <rPr>
        <sz val="10"/>
        <rFont val="Times New Roman"/>
        <charset val="134"/>
      </rPr>
      <t>50</t>
    </r>
    <r>
      <rPr>
        <sz val="10"/>
        <rFont val="宋体"/>
        <charset val="134"/>
      </rPr>
      <t>余人就业，当地群众实现了在家门口就业，有了稳定的收入，生活水平大有改观</t>
    </r>
  </si>
  <si>
    <r>
      <t>2023</t>
    </r>
    <r>
      <rPr>
        <sz val="10"/>
        <rFont val="宋体"/>
        <charset val="134"/>
      </rPr>
      <t>年西平县权寨镇西平牧原农牧有限公司养殖业项目</t>
    </r>
  </si>
  <si>
    <t>大刘堂村</t>
  </si>
  <si>
    <t>本项目拟在西平牧原农牧有限公司西平十三场建设年出栏38万头商品猪规模的育肥场，占地面积306.32亩，主要建设保育育肥一体舍243栋，配套建设环保治污区及附属设施;购置主要设备为风机、自动饲喂5760套、热交换205套等设备。</t>
  </si>
  <si>
    <r>
      <t>大刘堂村、小店村、朱杨村、权寨村、关庄村、郭庄村、老温村、苗张村、刘庄村、秦庄村、郑楼村、冯堂村、黑何村等</t>
    </r>
    <r>
      <rPr>
        <sz val="10"/>
        <rFont val="Times New Roman"/>
        <charset val="134"/>
      </rPr>
      <t>13</t>
    </r>
    <r>
      <rPr>
        <sz val="10"/>
        <rFont val="宋体"/>
        <charset val="134"/>
      </rPr>
      <t>个村</t>
    </r>
  </si>
  <si>
    <r>
      <t>项目实施后，预计可提高大刘堂村、小店村、朱杨村、权寨村、关庄村、郭庄村、老温村、苗张村、刘庄村、秦庄村、郑楼村、冯堂村、黑何村等</t>
    </r>
    <r>
      <rPr>
        <sz val="10"/>
        <rFont val="Times New Roman"/>
        <charset val="134"/>
      </rPr>
      <t>13</t>
    </r>
    <r>
      <rPr>
        <sz val="10"/>
        <rFont val="宋体"/>
        <charset val="134"/>
      </rPr>
      <t>个村集体经济增收约</t>
    </r>
    <r>
      <rPr>
        <sz val="10"/>
        <rFont val="Times New Roman"/>
        <charset val="134"/>
      </rPr>
      <t>36.4</t>
    </r>
    <r>
      <rPr>
        <sz val="10"/>
        <rFont val="宋体"/>
        <charset val="134"/>
      </rPr>
      <t>万元，通过产业引领，带动权寨镇</t>
    </r>
    <r>
      <rPr>
        <sz val="10"/>
        <rFont val="Times New Roman"/>
        <charset val="134"/>
      </rPr>
      <t>9700</t>
    </r>
    <r>
      <rPr>
        <sz val="10"/>
        <rFont val="宋体"/>
        <charset val="134"/>
      </rPr>
      <t>户</t>
    </r>
    <r>
      <rPr>
        <sz val="10"/>
        <rFont val="Times New Roman"/>
        <charset val="134"/>
      </rPr>
      <t>37500</t>
    </r>
    <r>
      <rPr>
        <sz val="10"/>
        <rFont val="宋体"/>
        <charset val="134"/>
      </rPr>
      <t>人（其中脱贫户和监测户</t>
    </r>
    <r>
      <rPr>
        <sz val="10"/>
        <rFont val="Times New Roman"/>
        <charset val="134"/>
      </rPr>
      <t>1421</t>
    </r>
    <r>
      <rPr>
        <sz val="10"/>
        <rFont val="宋体"/>
        <charset val="134"/>
      </rPr>
      <t>户</t>
    </r>
    <r>
      <rPr>
        <sz val="10"/>
        <rFont val="Times New Roman"/>
        <charset val="134"/>
      </rPr>
      <t>4386</t>
    </r>
    <r>
      <rPr>
        <sz val="10"/>
        <rFont val="宋体"/>
        <charset val="134"/>
      </rPr>
      <t>人）发展产业和农民务工增收，带动产业发展和农民务工增收，巩固脱贫成效，为乡村振兴和脱贫户巩固拓展脱贫攻坚成果奠定坚实基础。</t>
    </r>
  </si>
  <si>
    <r>
      <t>项目实施，将大刘堂村、小店村、朱杨村、权寨村、关庄村、郭庄村、老温村、苗张村、刘庄村、秦庄村、郑楼村、冯堂村、黑何村等</t>
    </r>
    <r>
      <rPr>
        <sz val="10"/>
        <rFont val="Times New Roman"/>
        <charset val="134"/>
      </rPr>
      <t>13</t>
    </r>
    <r>
      <rPr>
        <sz val="10"/>
        <rFont val="宋体"/>
        <charset val="134"/>
      </rPr>
      <t>个村集体经济资金（每村</t>
    </r>
    <r>
      <rPr>
        <sz val="10"/>
        <rFont val="Times New Roman"/>
        <charset val="134"/>
      </rPr>
      <t>35</t>
    </r>
    <r>
      <rPr>
        <sz val="10"/>
        <rFont val="宋体"/>
        <charset val="134"/>
      </rPr>
      <t>万元）投入到西平牧原农牧有限公司西平十三场，项目形成的固定资产归村集体所有，西平牧原农牧有限公司西平十三场有偿使用，每年为村集体经济分配收益不低于项目投资总额的</t>
    </r>
    <r>
      <rPr>
        <sz val="10"/>
        <rFont val="Times New Roman"/>
        <charset val="134"/>
      </rPr>
      <t>8%</t>
    </r>
  </si>
  <si>
    <t>权寨镇大刘堂村</t>
  </si>
  <si>
    <r>
      <t>2023</t>
    </r>
    <r>
      <rPr>
        <sz val="10"/>
        <rFont val="宋体"/>
        <charset val="134"/>
      </rPr>
      <t>年西平县五沟营镇西平县光合科技有限公司村集体经济建设项目</t>
    </r>
  </si>
  <si>
    <t>五沟营镇</t>
  </si>
  <si>
    <t>五沟营镇12个村</t>
  </si>
  <si>
    <t>2023年西平县光合科技有限公司养殖业项目，新建冷库1000平方。</t>
  </si>
  <si>
    <t>陈坡寨、康庄、寇店、袁庄、刘册桥、龙泉寺、大崔、后郑、常湾、王阁、吕哨、丁王</t>
  </si>
  <si>
    <r>
      <t>带动五沟营镇陈坡寨、康庄、寇店、袁庄、刘册桥、龙泉寺、大崔、后郑、常湾、王阁、吕哨、丁王等</t>
    </r>
    <r>
      <rPr>
        <sz val="10"/>
        <rFont val="Times New Roman"/>
        <charset val="134"/>
      </rPr>
      <t>12</t>
    </r>
    <r>
      <rPr>
        <sz val="10"/>
        <rFont val="宋体"/>
        <charset val="134"/>
      </rPr>
      <t>个村村集体经济收入，预计可带动村级集体经济合作社增收33.6万元以上，提高村民幸福感、认同感至100%。</t>
    </r>
  </si>
  <si>
    <t>改善和提高贫困户群众生活质量，提高群众满意度、幸福感</t>
  </si>
  <si>
    <t>五沟营镇相关村集体经济合作社</t>
  </si>
  <si>
    <r>
      <t>2023</t>
    </r>
    <r>
      <rPr>
        <sz val="10"/>
        <rFont val="宋体"/>
        <charset val="134"/>
      </rPr>
      <t>年西平县五沟营镇河南康利源食品有限公司村集体经济建设项目</t>
    </r>
  </si>
  <si>
    <t>五沟营镇5个村</t>
  </si>
  <si>
    <t>2023年河南康利源食品有限公司加工业项目，新建厂房3000平方</t>
  </si>
  <si>
    <t>东街、北街、南街、丁崔、洄浀赵</t>
  </si>
  <si>
    <r>
      <t>带动五沟营镇东街、北街、南街、丁崔、洄浀赵</t>
    </r>
    <r>
      <rPr>
        <sz val="10"/>
        <rFont val="Times New Roman"/>
        <charset val="134"/>
      </rPr>
      <t>5</t>
    </r>
    <r>
      <rPr>
        <sz val="10"/>
        <rFont val="宋体"/>
        <charset val="134"/>
      </rPr>
      <t>个村村集体经济收入，预计可带动村级集体经济合作社增收48万元以上，提高村民幸福感、认同感至100%。</t>
    </r>
  </si>
  <si>
    <r>
      <t>2023</t>
    </r>
    <r>
      <rPr>
        <sz val="10"/>
        <rFont val="宋体"/>
        <charset val="134"/>
      </rPr>
      <t>年西平县杨庄乡西平县金绿园农副产品有限公司种植业项目</t>
    </r>
  </si>
  <si>
    <t>杨庄乡</t>
  </si>
  <si>
    <t>杨庄乡16个行政村</t>
  </si>
  <si>
    <t>新建仓储2000平米（含地面硬化），晒场2000平米，粮食烘干塔2座，大型拖拉机3台，花生播种机2台，大豆播种机2台。</t>
  </si>
  <si>
    <r>
      <t>杨庄乡</t>
    </r>
    <r>
      <rPr>
        <sz val="10"/>
        <rFont val="Times New Roman"/>
        <charset val="134"/>
      </rPr>
      <t>16</t>
    </r>
    <r>
      <rPr>
        <sz val="10"/>
        <rFont val="宋体"/>
        <charset val="134"/>
      </rPr>
      <t>个行政村</t>
    </r>
  </si>
  <si>
    <r>
      <t>带动</t>
    </r>
    <r>
      <rPr>
        <sz val="10"/>
        <rFont val="Times New Roman"/>
        <charset val="134"/>
      </rPr>
      <t>16</t>
    </r>
    <r>
      <rPr>
        <sz val="10"/>
        <rFont val="宋体"/>
        <charset val="134"/>
      </rPr>
      <t>个行政村每村村集体经济年增收</t>
    </r>
    <r>
      <rPr>
        <sz val="10"/>
        <rFont val="Times New Roman"/>
        <charset val="134"/>
      </rPr>
      <t>2.8</t>
    </r>
    <r>
      <rPr>
        <sz val="10"/>
        <rFont val="宋体"/>
        <charset val="134"/>
      </rPr>
      <t>万元</t>
    </r>
  </si>
  <si>
    <t>财政资金量化入股到企业，以资产收益形式增加村集体收入，收益资金用于脱贫户、监测户</t>
  </si>
  <si>
    <t>杨庄乡相关村集体经济合作社</t>
  </si>
  <si>
    <r>
      <t>2023</t>
    </r>
    <r>
      <rPr>
        <sz val="10"/>
        <rFont val="宋体"/>
        <charset val="134"/>
      </rPr>
      <t>年西平县嫘祖镇河南锦华肉制品有限公司猪产品深加工项目</t>
    </r>
  </si>
  <si>
    <t>嫘祖镇</t>
  </si>
  <si>
    <t>嫘祖镇20个村</t>
  </si>
  <si>
    <t>购买现代化无尘车间1500平方及车间配套实施</t>
  </si>
  <si>
    <t>焦湾、前陈、簸箕张、洪村铺、张店、刘楼、常寺、董桥、后赵、兰衣赵、李寨、吕店、圈王、邵庄、宋庄、洼郭、吴庄、烟墩、张堂、张于庄</t>
  </si>
  <si>
    <r>
      <t>项目建成后生猪年深加工产品</t>
    </r>
    <r>
      <rPr>
        <sz val="10"/>
        <rFont val="Times New Roman"/>
        <charset val="134"/>
      </rPr>
      <t>11000</t>
    </r>
    <r>
      <rPr>
        <sz val="10"/>
        <rFont val="宋体"/>
        <charset val="134"/>
      </rPr>
      <t>吨，可实现年销售收入</t>
    </r>
    <r>
      <rPr>
        <sz val="10"/>
        <rFont val="Times New Roman"/>
        <charset val="134"/>
      </rPr>
      <t>20000</t>
    </r>
    <r>
      <rPr>
        <sz val="10"/>
        <rFont val="宋体"/>
        <charset val="134"/>
      </rPr>
      <t>万元，实现利税</t>
    </r>
    <r>
      <rPr>
        <sz val="10"/>
        <rFont val="Times New Roman"/>
        <charset val="134"/>
      </rPr>
      <t>40</t>
    </r>
    <r>
      <rPr>
        <sz val="10"/>
        <rFont val="宋体"/>
        <charset val="134"/>
      </rPr>
      <t>万元。该项目带动</t>
    </r>
    <r>
      <rPr>
        <sz val="10"/>
        <rFont val="Times New Roman"/>
        <charset val="134"/>
      </rPr>
      <t>1419</t>
    </r>
    <r>
      <rPr>
        <sz val="10"/>
        <rFont val="宋体"/>
        <charset val="134"/>
      </rPr>
      <t>户低收入人群就业，解决巩固拓展脱贫攻坚成果问题；实现脱贫人口增收</t>
    </r>
  </si>
  <si>
    <r>
      <t>本项目建设后带动焦湾、前陈、簸箕张、洪村铺、张店、刘楼、常寺、董桥、后赵、兰衣赵、李寨、吕店、圈王、邵庄、宋庄、洼郭、吴庄、烟墩、张堂、张于庄村集体年增收</t>
    </r>
    <r>
      <rPr>
        <sz val="10"/>
        <rFont val="Times New Roman"/>
        <charset val="134"/>
      </rPr>
      <t>56</t>
    </r>
    <r>
      <rPr>
        <sz val="10"/>
        <rFont val="宋体"/>
        <charset val="134"/>
      </rPr>
      <t>万元，增加了农民积极性，促进了农民增收</t>
    </r>
  </si>
  <si>
    <t>嫘祖镇相关村集体经济合作社</t>
  </si>
  <si>
    <r>
      <t>2023</t>
    </r>
    <r>
      <rPr>
        <sz val="10"/>
        <rFont val="宋体"/>
        <charset val="134"/>
      </rPr>
      <t>年西平县专探乡赵寺村起点种植专业合作社中草药加工仓储厂房项目（一期）</t>
    </r>
  </si>
  <si>
    <t>赵寺村</t>
  </si>
  <si>
    <t>新建标准化加工仓储厂房2000平方米</t>
  </si>
  <si>
    <r>
      <t>专探乡</t>
    </r>
    <r>
      <rPr>
        <sz val="10"/>
        <rFont val="Times New Roman"/>
        <charset val="134"/>
      </rPr>
      <t xml:space="preserve"> </t>
    </r>
    <r>
      <rPr>
        <sz val="10"/>
        <rFont val="宋体"/>
        <charset val="134"/>
      </rPr>
      <t>赵寺村</t>
    </r>
  </si>
  <si>
    <r>
      <t>可年加工中草药</t>
    </r>
    <r>
      <rPr>
        <sz val="10"/>
        <rFont val="Times New Roman"/>
        <charset val="134"/>
      </rPr>
      <t>100</t>
    </r>
    <r>
      <rPr>
        <sz val="10"/>
        <rFont val="宋体"/>
        <charset val="134"/>
      </rPr>
      <t>吨，为村集体经济年增收</t>
    </r>
    <r>
      <rPr>
        <sz val="10"/>
        <rFont val="Times New Roman"/>
        <charset val="134"/>
      </rPr>
      <t>3.2</t>
    </r>
    <r>
      <rPr>
        <sz val="10"/>
        <rFont val="宋体"/>
        <charset val="134"/>
      </rPr>
      <t>万元以上</t>
    </r>
  </si>
  <si>
    <r>
      <t>为村集体经济年增收</t>
    </r>
    <r>
      <rPr>
        <sz val="10"/>
        <rFont val="Times New Roman"/>
        <charset val="134"/>
      </rPr>
      <t>3.2</t>
    </r>
    <r>
      <rPr>
        <sz val="10"/>
        <rFont val="宋体"/>
        <charset val="134"/>
      </rPr>
      <t>万元以上，为村内及周边低收入群众提供</t>
    </r>
    <r>
      <rPr>
        <sz val="10"/>
        <rFont val="Times New Roman"/>
        <charset val="134"/>
      </rPr>
      <t>10</t>
    </r>
    <r>
      <rPr>
        <sz val="10"/>
        <rFont val="宋体"/>
        <charset val="134"/>
      </rPr>
      <t>个以上就业岗位，为脱贫户、监测对象稳定增收提供更多机遇</t>
    </r>
  </si>
  <si>
    <t>专探乡赵寺村</t>
  </si>
  <si>
    <r>
      <t>2023</t>
    </r>
    <r>
      <rPr>
        <sz val="10"/>
        <rFont val="宋体"/>
        <charset val="134"/>
      </rPr>
      <t>年西平县盆尧镇于营村集体经济产业园建设项目</t>
    </r>
  </si>
  <si>
    <t>于营村</t>
  </si>
  <si>
    <t>县科工信局</t>
  </si>
  <si>
    <t>新建标准化加工车间2栋共计2772平方米，4米宽产业道路145米</t>
  </si>
  <si>
    <t>盆尧镇于营村</t>
  </si>
  <si>
    <r>
      <t>项目实施可为我县村集体经济产业园建设提供示范榜样，同时通过固定资产入股带动于营村集体经济合作社增收24.68万元，实现企业发展壮大村产业及经济发展、脱贫户及监测户增产增收的</t>
    </r>
    <r>
      <rPr>
        <sz val="10"/>
        <rFont val="Times New Roman"/>
        <charset val="134"/>
      </rPr>
      <t>“</t>
    </r>
    <r>
      <rPr>
        <sz val="10"/>
        <rFont val="宋体"/>
        <charset val="134"/>
      </rPr>
      <t>双赢</t>
    </r>
    <r>
      <rPr>
        <sz val="10"/>
        <rFont val="Times New Roman"/>
        <charset val="134"/>
      </rPr>
      <t>”</t>
    </r>
    <r>
      <rPr>
        <sz val="10"/>
        <rFont val="宋体"/>
        <charset val="134"/>
      </rPr>
      <t>目标，更好的巩固拓展脱贫成果。</t>
    </r>
  </si>
  <si>
    <t>该项目的实施，可以改善于营村委产业发展薄弱现状，增加村集体经济收入，提升带动困难群众增收的持续性和有效性，为实施乡村振兴战略注入活力和动力。</t>
  </si>
  <si>
    <r>
      <t>2023</t>
    </r>
    <r>
      <rPr>
        <sz val="10"/>
        <rFont val="宋体"/>
        <charset val="134"/>
      </rPr>
      <t>年西平县焦庄乡蔬菜种植机生产线产业发展项目</t>
    </r>
  </si>
  <si>
    <t>高庙村</t>
  </si>
  <si>
    <t>主要用于新建年生产种植机5万台规模的智能室内蔬菜种植机生产线1条</t>
  </si>
  <si>
    <r>
      <t>焦庄乡</t>
    </r>
    <r>
      <rPr>
        <sz val="10"/>
        <rFont val="Times New Roman"/>
        <charset val="134"/>
      </rPr>
      <t>17</t>
    </r>
    <r>
      <rPr>
        <sz val="10"/>
        <rFont val="宋体"/>
        <charset val="134"/>
      </rPr>
      <t>个村委</t>
    </r>
    <r>
      <rPr>
        <sz val="10"/>
        <rFont val="Times New Roman"/>
        <charset val="134"/>
      </rPr>
      <t>457</t>
    </r>
    <r>
      <rPr>
        <sz val="10"/>
        <rFont val="宋体"/>
        <charset val="134"/>
      </rPr>
      <t>户建档立卡户、</t>
    </r>
    <r>
      <rPr>
        <sz val="10"/>
        <rFont val="Times New Roman"/>
        <charset val="134"/>
      </rPr>
      <t>59</t>
    </r>
    <r>
      <rPr>
        <sz val="10"/>
        <rFont val="宋体"/>
        <charset val="134"/>
      </rPr>
      <t>户监测户</t>
    </r>
  </si>
  <si>
    <r>
      <t>本项目建成后将进一步提升焦庄乡</t>
    </r>
    <r>
      <rPr>
        <sz val="10"/>
        <rFont val="Times New Roman"/>
        <charset val="134"/>
      </rPr>
      <t>17</t>
    </r>
    <r>
      <rPr>
        <sz val="10"/>
        <rFont val="宋体"/>
        <charset val="134"/>
      </rPr>
      <t>个村委的村集体经济建设，解决焦庄乡的村经济发展问题，极大提升群众的满意度和幸福感。该项目将增加焦庄乡</t>
    </r>
    <r>
      <rPr>
        <sz val="10"/>
        <rFont val="Times New Roman"/>
        <charset val="134"/>
      </rPr>
      <t>457</t>
    </r>
    <r>
      <rPr>
        <sz val="10"/>
        <rFont val="宋体"/>
        <charset val="134"/>
      </rPr>
      <t>户建档立卡户、</t>
    </r>
    <r>
      <rPr>
        <sz val="10"/>
        <rFont val="Times New Roman"/>
        <charset val="134"/>
      </rPr>
      <t>59</t>
    </r>
    <r>
      <rPr>
        <sz val="10"/>
        <rFont val="宋体"/>
        <charset val="134"/>
      </rPr>
      <t>户监测户年收入。</t>
    </r>
  </si>
  <si>
    <t>此项目建设通过自我发展脱贫、资产收益脱贫，并依托带贫企业带动脱贫的方式实现脱贫和减贫</t>
  </si>
  <si>
    <t>焦庄乡高庙村</t>
  </si>
  <si>
    <r>
      <t>2023</t>
    </r>
    <r>
      <rPr>
        <sz val="10"/>
        <rFont val="宋体"/>
        <charset val="134"/>
      </rPr>
      <t>年西平县重渠乡西平今三麦食品有限公司蒸煎饺生产线扩建项目</t>
    </r>
  </si>
  <si>
    <t>重渠乡</t>
  </si>
  <si>
    <r>
      <t>贾桥村等</t>
    </r>
    <r>
      <rPr>
        <sz val="10"/>
        <rFont val="Times New Roman"/>
        <charset val="134"/>
      </rPr>
      <t>11</t>
    </r>
    <r>
      <rPr>
        <sz val="10"/>
        <rFont val="宋体"/>
        <charset val="134"/>
      </rPr>
      <t>个村</t>
    </r>
  </si>
  <si>
    <t>新建蒸煎饺生产线1条</t>
  </si>
  <si>
    <r>
      <t>重渠乡贾桥村等</t>
    </r>
    <r>
      <rPr>
        <sz val="10"/>
        <rFont val="Times New Roman"/>
        <charset val="134"/>
      </rPr>
      <t>11</t>
    </r>
    <r>
      <rPr>
        <sz val="10"/>
        <rFont val="宋体"/>
        <charset val="134"/>
      </rPr>
      <t>个村村民</t>
    </r>
  </si>
  <si>
    <t>项目实施后带动村集体经济增收，预计可带动村级集体经济合作社增收30.8万元以上，带动当地产业发展和农民30人务工增收，为乡村振兴和脱贫户巩固拓展脱贫攻坚成果奠定坚实基础</t>
  </si>
  <si>
    <t>项目实施后，壮大村集体经济，带动产业发展和农民务工增收，巩固脱贫成效</t>
  </si>
  <si>
    <t>重渠乡贾桥村等11个村集体经济合作社</t>
  </si>
  <si>
    <r>
      <t>2023</t>
    </r>
    <r>
      <rPr>
        <sz val="10"/>
        <rFont val="宋体"/>
        <charset val="134"/>
      </rPr>
      <t>年西平县河南今三麦食品有限公司餐饮食材中央</t>
    </r>
    <r>
      <rPr>
        <sz val="10"/>
        <rFont val="Courier New"/>
        <charset val="134"/>
      </rPr>
      <t>(</t>
    </r>
    <r>
      <rPr>
        <sz val="10"/>
        <rFont val="宋体"/>
        <charset val="134"/>
      </rPr>
      <t>厨房</t>
    </r>
    <r>
      <rPr>
        <sz val="10"/>
        <rFont val="Courier New"/>
        <charset val="134"/>
      </rPr>
      <t>)</t>
    </r>
    <r>
      <rPr>
        <sz val="10"/>
        <rFont val="宋体"/>
        <charset val="134"/>
      </rPr>
      <t>工厂建设项目</t>
    </r>
    <r>
      <rPr>
        <sz val="10"/>
        <rFont val="Courier New"/>
        <charset val="134"/>
      </rPr>
      <t>(</t>
    </r>
    <r>
      <rPr>
        <sz val="10"/>
        <rFont val="宋体"/>
        <charset val="134"/>
      </rPr>
      <t>二期</t>
    </r>
    <r>
      <rPr>
        <sz val="10"/>
        <rFont val="Courier New"/>
        <charset val="134"/>
      </rPr>
      <t>)</t>
    </r>
  </si>
  <si>
    <t>产业集聚区</t>
  </si>
  <si>
    <t>工业大道路北1-2号</t>
  </si>
  <si>
    <t>建设2层生产车间一栋，面积20000平方米；多层冷库一座，面积17000平方米。</t>
  </si>
  <si>
    <t>将村集体启动资金投入到河南今三麦食品有限公司，用于统一建设，形成的固定资产确权给村集体合作社，企业有尝使用并按照不低于投入资金总额的8%为村集体分配收益，预计可带动村级集体经济合作社增收240万元以上，同时带动脱贫户和全村有就业和种植需求的脱贫户、监测对象就业、带动发展产业、增加收入。</t>
  </si>
  <si>
    <t>该项目带动全县村集体经济收入，带动脱贫户和全村有就业和种植需求的脱贫户、监测对象就业、带动发展产业、增加收入，保障民生基本生活需要，极大提升群众的满意度和幸福感。</t>
  </si>
  <si>
    <r>
      <t>2023</t>
    </r>
    <r>
      <rPr>
        <sz val="10"/>
        <rFont val="宋体"/>
        <charset val="134"/>
      </rPr>
      <t>年西平县河南今三麦食品有限公司预制菜二号生产线建设项目</t>
    </r>
  </si>
  <si>
    <t>新建生产团餐、单餐预制菜生产线设备一套。</t>
  </si>
  <si>
    <r>
      <t>5</t>
    </r>
    <r>
      <rPr>
        <sz val="10"/>
        <rFont val="宋体"/>
        <charset val="134"/>
      </rPr>
      <t>个乡镇（街道办事处）</t>
    </r>
    <r>
      <rPr>
        <sz val="10"/>
        <rFont val="Times New Roman"/>
        <charset val="134"/>
      </rPr>
      <t>24</t>
    </r>
    <r>
      <rPr>
        <sz val="10"/>
        <rFont val="宋体"/>
        <charset val="134"/>
      </rPr>
      <t>个行政村的脱贫户、监测对象</t>
    </r>
  </si>
  <si>
    <t>项目带动全县5个乡镇（街道办事处）的24个有脱贫户、监测对象的村委（居委）每年增加村集体经济收入40万元，其中70%用于脱贫户、监测对象，带动脱贫户、监测对象增收，为巩固拓展脱贫攻坚成果与乡村振兴有效衔接奠定基础。</t>
  </si>
  <si>
    <r>
      <t>2023</t>
    </r>
    <r>
      <rPr>
        <sz val="10"/>
        <rFont val="宋体"/>
        <charset val="134"/>
      </rPr>
      <t>年西平县河南今三麦食品有限公司预制菜一号生产线建设项目</t>
    </r>
  </si>
  <si>
    <t>用于新购置烤肠生产线设备1套，主要生产速冻烤肠产品。</t>
  </si>
  <si>
    <r>
      <t>3</t>
    </r>
    <r>
      <rPr>
        <sz val="10"/>
        <rFont val="宋体"/>
        <charset val="134"/>
      </rPr>
      <t>各乡镇（街道办事处）</t>
    </r>
    <r>
      <rPr>
        <sz val="10"/>
        <rFont val="Times New Roman"/>
        <charset val="134"/>
      </rPr>
      <t>26</t>
    </r>
    <r>
      <rPr>
        <sz val="10"/>
        <rFont val="宋体"/>
        <charset val="134"/>
      </rPr>
      <t>个行政村的脱贫户</t>
    </r>
  </si>
  <si>
    <t>项目带动全县3个乡镇（街道办事处）的26个村委（居委）886户脱贫户增收，巩固拓展脱贫攻坚成果。</t>
  </si>
  <si>
    <t>将村集体启动资金投入到河南今三麦食品有限公司，用于统一建设，形成的固定资产确权给村集体合作社，企业有尝使用并按照不低于投入资金总额的8%为村集体分配收益，同时带动脱贫户和全村有就业和种植需求的脱贫户、监测对象就业、带动发展产业、增加收入。</t>
  </si>
  <si>
    <r>
      <t>2023</t>
    </r>
    <r>
      <rPr>
        <sz val="10"/>
        <rFont val="宋体"/>
        <charset val="134"/>
      </rPr>
      <t>年西平县上海豪守（河南）食品有限公司畜产品加工业项目</t>
    </r>
  </si>
  <si>
    <t>上海豪守（河南）食品有限公司年产1.8万吨肉制品深加工车间升级改造建设：1、速冻隧道设备一组；2、新增产品切割机设备三套；该项目概算投资420万元，其中申请衔接资金购置进口切割机设备三套300万元，自筹120万元。</t>
  </si>
  <si>
    <r>
      <t>项目预期效益良好，项目建成达产后，正常年销售收入为</t>
    </r>
    <r>
      <rPr>
        <sz val="10"/>
        <rFont val="Times New Roman"/>
        <charset val="134"/>
      </rPr>
      <t>5</t>
    </r>
    <r>
      <rPr>
        <sz val="10"/>
        <rFont val="宋体"/>
        <charset val="134"/>
      </rPr>
      <t>亿元，年利润总额为</t>
    </r>
    <r>
      <rPr>
        <sz val="10"/>
        <rFont val="Times New Roman"/>
        <charset val="134"/>
      </rPr>
      <t>4200</t>
    </r>
    <r>
      <rPr>
        <sz val="10"/>
        <rFont val="宋体"/>
        <charset val="134"/>
      </rPr>
      <t>万元，同时预计带动全县村级经济合作社增收</t>
    </r>
    <r>
      <rPr>
        <sz val="10"/>
        <rFont val="Times New Roman"/>
        <charset val="134"/>
      </rPr>
      <t>33.6</t>
    </r>
    <r>
      <rPr>
        <sz val="10"/>
        <rFont val="宋体"/>
        <charset val="134"/>
      </rPr>
      <t>万元，带动附近村民就业，它的建设与实施将加快地方经济的发展，有利于解决当地的就业问题，促进农业产业高效、高产优质发展。</t>
    </r>
  </si>
  <si>
    <r>
      <t>项目实施，通过将村集体经济资金投入到上海豪守（河南）食品有限公司，合作建设速冻隧道设备一组；新增产品切割机设备三套，其中新增产品切割机设备三套形成的固定资产所有权归村集体，上海豪守（河南）食品有限公司有偿使用，每年为村级集体经济合作社分配收益资金不低于投入总额的</t>
    </r>
    <r>
      <rPr>
        <sz val="10"/>
        <rFont val="Times New Roman"/>
        <charset val="134"/>
      </rPr>
      <t>8%</t>
    </r>
    <r>
      <rPr>
        <sz val="10"/>
        <rFont val="宋体"/>
        <charset val="134"/>
      </rPr>
      <t>。</t>
    </r>
  </si>
  <si>
    <r>
      <t>2023</t>
    </r>
    <r>
      <rPr>
        <sz val="10"/>
        <rFont val="宋体"/>
        <charset val="134"/>
      </rPr>
      <t>年西平县专探乡水泉汪电商产业园五期暨物流分拣仓库项目</t>
    </r>
  </si>
  <si>
    <t>水泉汪村</t>
  </si>
  <si>
    <t>新建2000平方米物流分拣仓库2栋，及相关分拣设备2套。</t>
  </si>
  <si>
    <t>衔接资金</t>
  </si>
  <si>
    <r>
      <t>专探乡</t>
    </r>
    <r>
      <rPr>
        <sz val="10"/>
        <rFont val="Times New Roman"/>
        <charset val="134"/>
      </rPr>
      <t xml:space="preserve"> </t>
    </r>
    <r>
      <rPr>
        <sz val="10"/>
        <rFont val="宋体"/>
        <charset val="134"/>
      </rPr>
      <t>水泉汪村</t>
    </r>
  </si>
  <si>
    <r>
      <t>大幅度提升水泉汪电商产业园内及周边渔网渔具企业物流配送效率，为覆盖村集体经济年增收</t>
    </r>
    <r>
      <rPr>
        <sz val="10"/>
        <rFont val="Times New Roman"/>
        <charset val="134"/>
      </rPr>
      <t>25.6</t>
    </r>
    <r>
      <rPr>
        <sz val="10"/>
        <rFont val="宋体"/>
        <charset val="134"/>
      </rPr>
      <t>万元以上，带动相关产业</t>
    </r>
    <r>
      <rPr>
        <sz val="10"/>
        <rFont val="Times New Roman"/>
        <charset val="134"/>
      </rPr>
      <t>500</t>
    </r>
    <r>
      <rPr>
        <sz val="10"/>
        <rFont val="宋体"/>
        <charset val="134"/>
      </rPr>
      <t>余人增收</t>
    </r>
  </si>
  <si>
    <r>
      <t>将村集体经济启动资金（其中水泉汪、王兰庄、前姚、军王、朱湖、赵高庄、老官陈、陈茨园每村</t>
    </r>
    <r>
      <rPr>
        <sz val="10"/>
        <rFont val="Times New Roman"/>
        <charset val="134"/>
      </rPr>
      <t>35</t>
    </r>
    <r>
      <rPr>
        <sz val="10"/>
        <rFont val="宋体"/>
        <charset val="134"/>
      </rPr>
      <t>万、赵丁庄</t>
    </r>
    <r>
      <rPr>
        <sz val="10"/>
        <rFont val="Times New Roman"/>
        <charset val="134"/>
      </rPr>
      <t>40</t>
    </r>
    <r>
      <rPr>
        <sz val="10"/>
        <rFont val="宋体"/>
        <charset val="134"/>
      </rPr>
      <t>万）投入到企业合作建设，实现覆盖村集体经济年收益增加</t>
    </r>
    <r>
      <rPr>
        <sz val="10"/>
        <rFont val="Times New Roman"/>
        <charset val="134"/>
      </rPr>
      <t>25.6</t>
    </r>
    <r>
      <rPr>
        <sz val="10"/>
        <rFont val="宋体"/>
        <charset val="134"/>
      </rPr>
      <t>万元以上，为村内及周边低收入群众增设</t>
    </r>
    <r>
      <rPr>
        <sz val="10"/>
        <rFont val="Times New Roman"/>
        <charset val="134"/>
      </rPr>
      <t>50</t>
    </r>
    <r>
      <rPr>
        <sz val="10"/>
        <rFont val="宋体"/>
        <charset val="134"/>
      </rPr>
      <t>个以上就业岗位，有力保障脱贫户、监测对象等低收入群众稳定增收</t>
    </r>
  </si>
  <si>
    <t>专探乡水泉汪村</t>
  </si>
  <si>
    <r>
      <t>2023</t>
    </r>
    <r>
      <rPr>
        <sz val="10"/>
        <rFont val="宋体"/>
        <charset val="134"/>
      </rPr>
      <t>年西平县农产品交易市场仓储基地建设项目</t>
    </r>
  </si>
  <si>
    <t>柏苑街道</t>
  </si>
  <si>
    <t>启航路北段</t>
  </si>
  <si>
    <t>县商务局</t>
  </si>
  <si>
    <t>本项目用地80亩，主要建设冷库10个，50000立方米，物流仓储中心约20000平方米，小型农产品加工车间4个，8000平方米</t>
  </si>
  <si>
    <t>项目建成后形成的物化资产确权给村集体，带动村集体及群众增收。产出指标：①数量指标：新建冷库10座。农产品加工车间6个。仓储物流中心20000平方米。②质量指标：项目完成合格率100%。③时效指标：项目完成及时率100%。
效益指标：经济效益指标：带动村级集体经济合作社年均增收12万元。
满意度指标：受益群众满意度100%</t>
  </si>
  <si>
    <t>项目实施通过村集体经济固定资产入股的形式带动村集体年均增收624万元；完善市场服务功能，进一步完善农产品销售链，解决县域内农户及脱贫户及监测对象种植水果、蔬菜等农产品销售难问题；可激发群众生产，预计可带动全县500人以上自发种植种植水果、蔬菜等农作物，同时交易基地内可提供大量就业岗位，预计可带动300人以上就业务工，带动县内部分脱贫户、监测户增收。</t>
  </si>
  <si>
    <r>
      <t>2023</t>
    </r>
    <r>
      <rPr>
        <sz val="10"/>
        <rFont val="宋体"/>
        <charset val="134"/>
      </rPr>
      <t>年西平县乡村振兴二郎畜牧设备产业园</t>
    </r>
  </si>
  <si>
    <t>本项目用地面积173331.60㎡（约合260.00亩），总建筑面积146100.00㎡。包括标准化厂房10个、物流仓储中心3个、研发中心1座等配套设施以及项目区内道路硬化等基础设施建设。</t>
  </si>
  <si>
    <t>二郎镇全镇村民及脱贫户、监测对象</t>
  </si>
  <si>
    <t>项目实施，可改善我县畜牧加工产业发展基础条件，为畜加工产业提供集聚力量，确保畜牧产业集聚发展，示范带动全县现代畜牧业发展，同时可带动周边乡村群众150人以上就业增收，预计年增加收入5000元以上。</t>
  </si>
  <si>
    <t>二郎镇相关村集体经济合作社</t>
  </si>
  <si>
    <r>
      <t>2023</t>
    </r>
    <r>
      <rPr>
        <sz val="10"/>
        <rFont val="宋体"/>
        <charset val="134"/>
      </rPr>
      <t>年西平县师灵镇产业园建设项目</t>
    </r>
  </si>
  <si>
    <t>师灵村</t>
  </si>
  <si>
    <t>新建加工车间2200平方米。</t>
  </si>
  <si>
    <r>
      <t>全镇</t>
    </r>
    <r>
      <rPr>
        <sz val="10"/>
        <rFont val="Times New Roman"/>
        <charset val="134"/>
      </rPr>
      <t>14</t>
    </r>
    <r>
      <rPr>
        <sz val="10"/>
        <rFont val="宋体"/>
        <charset val="134"/>
      </rPr>
      <t>个村委</t>
    </r>
  </si>
  <si>
    <r>
      <t>项目实施后，预计每年可为全镇</t>
    </r>
    <r>
      <rPr>
        <sz val="10"/>
        <rFont val="Times New Roman"/>
        <charset val="134"/>
      </rPr>
      <t>14</t>
    </r>
    <r>
      <rPr>
        <sz val="10"/>
        <rFont val="宋体"/>
        <charset val="134"/>
      </rPr>
      <t>个村委村集体经济增收</t>
    </r>
    <r>
      <rPr>
        <sz val="10"/>
        <rFont val="Times New Roman"/>
        <charset val="134"/>
      </rPr>
      <t>39.2</t>
    </r>
    <r>
      <rPr>
        <sz val="10"/>
        <rFont val="宋体"/>
        <charset val="134"/>
      </rPr>
      <t>万元，吸纳至少</t>
    </r>
    <r>
      <rPr>
        <sz val="10"/>
        <rFont val="Times New Roman"/>
        <charset val="134"/>
      </rPr>
      <t>40</t>
    </r>
    <r>
      <rPr>
        <sz val="10"/>
        <rFont val="宋体"/>
        <charset val="134"/>
      </rPr>
      <t>名脱贫户、监测对象务工。</t>
    </r>
  </si>
  <si>
    <r>
      <t>全镇</t>
    </r>
    <r>
      <rPr>
        <sz val="10"/>
        <rFont val="Times New Roman"/>
        <charset val="134"/>
      </rPr>
      <t>14</t>
    </r>
    <r>
      <rPr>
        <sz val="10"/>
        <rFont val="宋体"/>
        <charset val="134"/>
      </rPr>
      <t>个村委将村集体经济资金（每村</t>
    </r>
    <r>
      <rPr>
        <sz val="10"/>
        <rFont val="Times New Roman"/>
        <charset val="134"/>
      </rPr>
      <t>35</t>
    </r>
    <r>
      <rPr>
        <sz val="10"/>
        <rFont val="宋体"/>
        <charset val="134"/>
      </rPr>
      <t>万元）投入到项目统一实施建设产业园，项目形成的固定资产所有权归村集体所有，通过招商租赁的形式获取收益，同时还可带动周边群众务工，增加收入。</t>
    </r>
  </si>
  <si>
    <t>师灵镇师灵村</t>
  </si>
  <si>
    <r>
      <t>2022</t>
    </r>
    <r>
      <rPr>
        <sz val="10"/>
        <rFont val="宋体"/>
        <charset val="134"/>
      </rPr>
      <t>年度新型农业经营主体帯贫先进奖励资金项目</t>
    </r>
  </si>
  <si>
    <t>对全县2022年度帯贫成效突出的3家龙头企业和22家农民专业合作社及家庭农场，对2022年度带贫先进龙头企业和新型农业经营主体给与5-10万元奖补。</t>
  </si>
  <si>
    <t>西平县脱贫户及监测对象</t>
  </si>
  <si>
    <r>
      <t>项目实施后，提高了新型农业经营主体帯贫积极性，通过金融扶贫、带脱贫户就业等方式带动约</t>
    </r>
    <r>
      <rPr>
        <sz val="10"/>
        <rFont val="Times New Roman"/>
        <charset val="134"/>
      </rPr>
      <t>5700</t>
    </r>
    <r>
      <rPr>
        <sz val="10"/>
        <rFont val="宋体"/>
        <charset val="134"/>
      </rPr>
      <t>户脱贫户、监测户增收</t>
    </r>
  </si>
  <si>
    <r>
      <t>该项目实施后带动约</t>
    </r>
    <r>
      <rPr>
        <sz val="10"/>
        <rFont val="Times New Roman"/>
        <charset val="134"/>
      </rPr>
      <t>5700</t>
    </r>
    <r>
      <rPr>
        <sz val="10"/>
        <rFont val="宋体"/>
        <charset val="134"/>
      </rPr>
      <t>脱贫户和监测户增收</t>
    </r>
  </si>
  <si>
    <r>
      <t>2023</t>
    </r>
    <r>
      <rPr>
        <sz val="10"/>
        <rFont val="宋体"/>
        <charset val="134"/>
      </rPr>
      <t>年西平县金融扶贫小额信贷贴息项目</t>
    </r>
  </si>
  <si>
    <r>
      <t>2023</t>
    </r>
    <r>
      <rPr>
        <sz val="10"/>
        <rFont val="宋体"/>
        <charset val="134"/>
      </rPr>
      <t>年</t>
    </r>
    <r>
      <rPr>
        <sz val="10"/>
        <rFont val="Times New Roman"/>
        <charset val="134"/>
      </rPr>
      <t>12</t>
    </r>
    <r>
      <rPr>
        <sz val="10"/>
        <rFont val="宋体"/>
        <charset val="134"/>
      </rPr>
      <t>月</t>
    </r>
    <r>
      <rPr>
        <sz val="10"/>
        <rFont val="Times New Roman"/>
        <charset val="134"/>
      </rPr>
      <t>31</t>
    </r>
    <r>
      <rPr>
        <sz val="10"/>
        <rFont val="宋体"/>
        <charset val="134"/>
      </rPr>
      <t>日前</t>
    </r>
  </si>
  <si>
    <t>县金融服务中心</t>
  </si>
  <si>
    <t>对2022—2023年3400户户贷按贷款金额的LPR进行贴息</t>
  </si>
  <si>
    <t>西平县脱贫户及三类户</t>
  </si>
  <si>
    <r>
      <t>为</t>
    </r>
    <r>
      <rPr>
        <sz val="10"/>
        <rFont val="Times New Roman"/>
        <charset val="134"/>
      </rPr>
      <t>3400</t>
    </r>
    <r>
      <rPr>
        <sz val="10"/>
        <rFont val="宋体"/>
        <charset val="134"/>
      </rPr>
      <t>户脱贫户及两类人群创业发展提供资金支持，不断提高脱贫户及两类人群自我发展能力，受益人口满意度</t>
    </r>
    <r>
      <rPr>
        <sz val="10"/>
        <rFont val="Times New Roman"/>
        <charset val="134"/>
      </rPr>
      <t>100</t>
    </r>
    <r>
      <rPr>
        <sz val="10"/>
        <rFont val="宋体"/>
        <charset val="134"/>
      </rPr>
      <t>％，为当地群众脱贫奔小康提供了保障</t>
    </r>
  </si>
  <si>
    <t>户贷户用贷款通过脱贫户及两类人群自我发展的形势增加收入</t>
  </si>
  <si>
    <t>2023年西平县嫘祖镇董桥村食品厂项目</t>
  </si>
  <si>
    <t>董桥村</t>
  </si>
  <si>
    <t>县组织部</t>
  </si>
  <si>
    <t>新建标准化厂房1000㎡，包括原料间、生产间、干燥间、包装间等；配套设备为磨面机一套、和面机、操作台、烘干设备及配套工具等。</t>
  </si>
  <si>
    <t>董桥村3035人</t>
  </si>
  <si>
    <t>项目建成后，产权归属于董桥村村集体所有。每年增加村集体经济收益10万元，可带动脱贫户和监测对象增加年人均纯收入460元；实现脱贫人口稳定增收；同时带动村民就业120人，年均增加收入20000元。</t>
  </si>
  <si>
    <t>建立就业务工、带动生产、收益分红等联农带农机制，项目建成后直接带动120户120人就业增收，整体带动村集体经济以及全村780户3035人增收。</t>
  </si>
  <si>
    <t>嫘祖镇董桥村</t>
  </si>
  <si>
    <t>2023年西平县师灵镇赵王村仓储建设项目</t>
  </si>
  <si>
    <t>赵王村</t>
  </si>
  <si>
    <t>新建1300平米标准化库房包括储藏间、晒场等；烘干设备及配套工具等。</t>
  </si>
  <si>
    <t>赵王村3029人</t>
  </si>
  <si>
    <t>项目建成后，产权归属于赵王村村集体所有。每年增加村集体经济收益3.5万元，可带动脱贫户和监测对象增加年人均纯收入500元；实现脱贫人口稳定增收；同时带动村民就业5人，年均增加收入8000元。</t>
  </si>
  <si>
    <t>落实“双绑”机制，建立“公司＋村集体＋农户”利益联结模式。项目竣工后，可用于农产品储存和销售，直接带动120人就业增收，促进村集体经济年增收3万元。</t>
  </si>
  <si>
    <t>师灵镇赵王村</t>
  </si>
  <si>
    <t>2023年西平县权寨镇郭庄村扩建彩钢瓦加工车间项目</t>
  </si>
  <si>
    <t>郭庄村</t>
  </si>
  <si>
    <t>扩建加工车间420平方米，生产彩钢等广告装饰材料，</t>
  </si>
  <si>
    <t>郭庄村1470人</t>
  </si>
  <si>
    <t>项目建成后，产权归属于郭庄村村集体所有。每年增加村集体经济收益12万元。可带动脱贫户和监测对象增加年人均纯收入400元；实现脱贫人口稳定增收；同时带动村民就业30人，年均增加收入1.5万元。</t>
  </si>
  <si>
    <t>联农带农机制：一是就务工。项目实施后，每年增加村集体经济收入12万元，带动脱贫户和监测对象110人增加年人均收入400元，实现脱贫人口稳定增收；同时可带动本村村民就业30人，增加村民年人均收入2500元。二是带动生产。项目实施后，可以带动附近彩钢制造产业发展壮大。三是收益分红。对于入股的村民每年可享受公司盈利分红3000元。</t>
  </si>
  <si>
    <t>权寨镇郭庄村</t>
  </si>
  <si>
    <t>2023年西平县新型农村集体经济建设项目</t>
  </si>
  <si>
    <t>出山镇罗岗村等全县15个村</t>
  </si>
  <si>
    <t>新建厂房4座，共计4000平方米；粮食储存库4个，共计4100平方米，速冻冷库1座，2000平方米。</t>
  </si>
  <si>
    <t>出山镇罗岗村等全县15个村村民</t>
  </si>
  <si>
    <t>项目实施通过15个村集体经济固定资产入股的形式带动村集体年均增收5万元；项目建成后所形成的固定资产确权移交到相关投资村集体。</t>
  </si>
  <si>
    <t>出山镇罗岗村等全县15个村集体经济合作社</t>
  </si>
  <si>
    <t>2023年西平县人和乡河沿张村标准化仓房项目</t>
  </si>
  <si>
    <t>河沿张村</t>
  </si>
  <si>
    <t>建设一座标准化库房，占地700㎡包括储藏间、晒场等。</t>
  </si>
  <si>
    <t>人和乡3866人</t>
  </si>
  <si>
    <t>项目建成后，产权归属于河沿张村村集体所有。每年增加村集体经济收益5万元，可带动脱贫户和监测对象增加年人均纯收入500元；实现脱贫人口稳定增收；同时带动村民就业10人，年均增加收入5000元。</t>
  </si>
  <si>
    <t>落实“双绑”机制，建立“公司＋村集体＋农户”利益联结模式。每年增加村集体经济收益5万元，带动脱贫户和监测对象增加年人均纯收入500元；实现脱贫人口稳定增收；同时带动村民就业10人，年均增加收入5000元。</t>
  </si>
  <si>
    <t>人和乡河沿张村</t>
  </si>
  <si>
    <t>2023年西平县老王坡管委会顾庙村农机综合服务中心项目</t>
  </si>
  <si>
    <t>顾庙村</t>
  </si>
  <si>
    <t>新建农机综合服务中心一座，含机库、配件库、维修中心、学习培训室和信息化管理室，总建筑面积500平方，外设农机清洗场。</t>
  </si>
  <si>
    <t>顾庙村3660人</t>
  </si>
  <si>
    <t>项目建成后，产权归属于顾庙村村集体所有。每年增加村集体经济收益5万元，可带动脱贫户和监测对象增加年人均纯收入1000元；实现脱贫人口稳定增收；同时带动村民就业22人，年均增加收入5万元。另外也可满足周边乡镇农户对农业机械维修、保养的需求。</t>
  </si>
  <si>
    <t>推动“双绑”机制，即农户“绑定”顾庙村卫西合作社、合作社“绑定”老王坡农机修造厂，建立稳定的利益联结机制，把小农户带入大市场，实现农民增收。每年增加村集体经济收益5万元。项目建成后直接带动10户22人就业增收，整体带动村集体经济以及全村830户3660人增收。</t>
  </si>
  <si>
    <t>老王坡管委会顾庙村</t>
  </si>
  <si>
    <t>2023年西平县出山镇罗岗庄村保鲜库及分拣车间项目</t>
  </si>
  <si>
    <t>罗岗庄村</t>
  </si>
  <si>
    <t>罗岗庄村芦笋基地新建100平方米保鲜库、150平方米仓储，300平方米分拣车间升级改造</t>
  </si>
  <si>
    <t>罗岗庄村2178人</t>
  </si>
  <si>
    <t>项目建成后，产权归属于罗岗庄村村集体所有。每年按投入资金不低于6%收取租金，村集体经济年收益不低于3万元。通过项目实施，土地流转可达到1500亩，可吸纳周边务工群众100余人，同时带动11名监测对象和脱贫户就业，增加年人均纯收入1500元，实现增收。</t>
  </si>
  <si>
    <t>通过项目实施，建立稳定的“双绑”机制，采用公司+村集体+合作社+农户的模式，通过土地流转和提供就业岗位等形式与农户建立稳定的利益联结机制，每年增加村集体收益3万元，带动11名监测对象和脱贫户就业，增加年人均纯收入1500元，带动周边50余人就业，年均增加收入6万元左右。</t>
  </si>
  <si>
    <t>出山镇罗岗庄村</t>
  </si>
  <si>
    <t>2023年西平县二郎镇祝王寨村粮食存储仓库项目</t>
  </si>
  <si>
    <t>祝王寨村</t>
  </si>
  <si>
    <t>新建标准化仓库600㎡，主要用于优质小麦及玉米等粮食的存储。主要包括消防区、存储区、监控区、装卸区、烘干区、等；配套设备为叉车、输送设备、安全消防设备、照明设备、通风设备、烘干设备、打包设备等。</t>
  </si>
  <si>
    <t>祝王寨村3917人</t>
  </si>
  <si>
    <t>项目建成后，产权归属于祝王寨村村集体所有。产出指标：①数量指标：新增厂房600㎡及配套设施；②质量指标：项目工程验收合格率100%；③时效指标：项目工程完成及时率100%。
成本指标：工程建设成本（万元≦）50万元。
效益指标：①社会效益指标：直接受益人口数3917人；②可持续影响指标项目工程设计使用年限15年；③满意度指标：服务对象满意度97%以上。</t>
  </si>
  <si>
    <t>建立就业务工、带动生产、收益分红等联农带农机制，项目建成后直接带动10余人就业增收；后期通过岗位培训、制定统一操作标准和流程、扩大生产经营规模，可以逐步带动其他更多的农户就业。</t>
  </si>
  <si>
    <t>二郎镇祝王寨村</t>
  </si>
  <si>
    <t>2023年西平县杨庄乡仪北村农副产品食品加工业项目</t>
  </si>
  <si>
    <t>仪北村</t>
  </si>
  <si>
    <t>新建高标准厂房1座（1600平方米），包括生产车间、化验室、消毒室、原料间、成品间、包材库等</t>
  </si>
  <si>
    <t>仪北村2998人</t>
  </si>
  <si>
    <t>项目建成后，产权归属于仪北村村集体所有。产出指标：①数量指标：新增厂房1600㎡及配套设施；②质量指标：项目工程验收合格率100%；③时效指标：项目工程完成及时率100%。
成本指标：工程建设成本（万元≦）50万元。
效益指标：①社会效益指标：直接受益人口数2998人；②可持续影响指标项目工程设计使用年限15年；③满意度指标：服务对象满意度96%以上。</t>
  </si>
  <si>
    <t>建立就业务工、带动生产、收益分红等联农带农机制，项目建成后直接带动80人就业增收，整体带动村集体经济以及全村803户2998人增收。</t>
  </si>
  <si>
    <t>杨庄乡仪北村</t>
  </si>
  <si>
    <t>2023年西平县五沟营镇北街村彩钢瓦厂项目</t>
  </si>
  <si>
    <t>北街村</t>
  </si>
  <si>
    <t>新建彩钢瓦生产加工及销售一体化生产车间和场地不少于1500平方米，其中设备有全新双层900式和840式全自动压瓦机两台，全自动4米折弯机一台，半自动分条机一台，半自动方管圆管折弯机一台，还有中型小型转空机各一台。</t>
  </si>
  <si>
    <t>北街村2810人</t>
  </si>
  <si>
    <t>产出指标：①数量指标：新增厂房1500㎡及配套设施；②质量指标：项目工程验收合格率100%；③时效指标：项目工程完成及时率100%。
成本指标：工程建设成本（万元≦）50万元。
效益指标：①社会效益指标：直接受益人口数985人；②可持续影响指标项目工程设计使用年限15年；③满意度指标：服务对象满意度96%以上。</t>
  </si>
  <si>
    <t>项目建成后，产权归属于北街村村集体所有。该项目采取村企合作的经验模式，村集体与彩钢瓦生产厂合作，村集体负责新建生产车间，企业负责提供生产技术，招聘员工（村内劳动力优先），产品生产及销售，设备维护以及日常运营。每年增加村集体经济收益3万元，可带动脱贫户和监测对象增加年收入600元；实现脱贫人口稳定增收；同时带动村民就业100余人，年均增加收入5000元。</t>
  </si>
  <si>
    <t>五沟营镇北街村</t>
  </si>
  <si>
    <t>2023年西平县二郎镇二铺村畜牧机械设备仓库项目</t>
  </si>
  <si>
    <t>二铺村</t>
  </si>
  <si>
    <t>新建标准化畜牧机械设备仓库600㎡。主要用于华豫禽丰养殖设备的存储，预计建设周期1个月，主要包括消防区、信息管理区、存储区、监控区、作业区等；配套设备为重型货架、叉车、输送设备、包装设备、安全消防设备、照明设备、电子设备等。</t>
  </si>
  <si>
    <t>二铺村3824人</t>
  </si>
  <si>
    <t>产出指标：①数量指标：新增厂房600㎡及配套设施；②质量指标：项目工程验收合格率100%；③时效指标：项目工程完成及时率100%。
成本指标：工程建设成本（万元≦）50万元。
效益指标：①社会效益指标：直接受益人口数3824人；②可持续影响指标项目工程设计使用年限10年；③满意度指标：服务对象满意度97%以上。</t>
  </si>
  <si>
    <t>项目建成后，产权归属于二铺村村集体所有。项目建成后直接带动10余人就业增收，村集体年增收不低于4万元。后期通过岗位培训、制定统一操作标准和流程、扩大生产经营规模，可以逐步带动其他更多的农户就业。</t>
  </si>
  <si>
    <t>二郎镇二铺村</t>
  </si>
  <si>
    <t>2023年西平县专探乡于庄村标准化粮食储存库项目</t>
  </si>
  <si>
    <t>于庄村</t>
  </si>
  <si>
    <t>新建粮食储存仓库一座，面积1000平方米</t>
  </si>
  <si>
    <t>于庄村2238人</t>
  </si>
  <si>
    <t>项目建成后，产权归属于于庄村村集体所有。每年增加村集体经济收益5万元，可带动脱贫户和监测对象增加年人均纯收入2000元；实现脱贫人口稳定增收；同时带动村民就业30人，年均增加收入2万元。</t>
  </si>
  <si>
    <t>建立就业务工、带动生产、收益分红等联农带农机制，项目建成后，带动就业30余人，村集体年增收不低于5万元。整体带动村集体经济以及全村2238人增收。</t>
  </si>
  <si>
    <t>专探乡于庄村</t>
  </si>
  <si>
    <t>2023年西平县杨庄乡马楼村新时代共同富裕实践中心项目</t>
  </si>
  <si>
    <t>马楼村</t>
  </si>
  <si>
    <t>新建土特产加工展销中心300平方米。</t>
  </si>
  <si>
    <t>马楼村4025人</t>
  </si>
  <si>
    <t>项目建成后，产权归属于马楼村村集体所有。产出指标：①数量指标：新增民俗工艺展销中心、土特产展销中心、餐饮中心300平方米；②质量指标：项目工程验收合格率100%；③时效指标：项目工程完成及时率100%。
成本指标：工程建设成本（万元≦）50万元。
效益指标：①社会效益指标：直接受益人口数4025人；②可持续影响指标项目工程设计使用年限50年；③满意度指标：服务对象满意度96%以上。</t>
  </si>
  <si>
    <t>建立就业务工、带动生产、收益分红等联农带农机制，项目建成后直接带动70人就业增收，每年增加村集体经济收入3万元，整体带动村集体经济以及全村1025户4025人增收。</t>
  </si>
  <si>
    <t>杨庄乡马楼村</t>
  </si>
  <si>
    <t>2023年西平县宋集镇张湾村速冻冷库项目</t>
  </si>
  <si>
    <t>张湾村</t>
  </si>
  <si>
    <t>新建150平方米的速冻冷库一座，类型为速冻隧道冷库，制冷温度能达到零下40-50摄氏度</t>
  </si>
  <si>
    <t>张湾村2419人</t>
  </si>
  <si>
    <t>项目建成后，产权归属于张湾村村集体所有。每年增加村集体经济收益4万元，可带动脱贫户和监测对象增加年人均纯收入1500元；实现脱贫人口稳定增收；同时带动村民就业26人，人均年收入可达到40000元。</t>
  </si>
  <si>
    <t>建立资产入股、收益分红联农带农机制。落实“双绑”机制，建立“公司+村集体+合作社+农户”利益联结模式。每年增加村集体经济收益4万元，可带动脱贫户和监测对象增加年人均纯收入1500元；实现脱贫人口稳定增收；同时带动村民就业26人，人均年收入可达到40000元。</t>
  </si>
  <si>
    <t>宋集镇张湾村</t>
  </si>
  <si>
    <t>2023年西平县谭店乡和张村黄氏食品厂项目</t>
  </si>
  <si>
    <t>和张村</t>
  </si>
  <si>
    <t>新建标准化厂房700㎡，包括原料间、和馅间、制饺子皮间、人工包饺子间、冷冻间及包装间等</t>
  </si>
  <si>
    <t>和张村2888人</t>
  </si>
  <si>
    <t>项目建成后，产权归属于和张村村集体所有。每年按投入资金不低于10%收取租金，年收益不低于5万元。共带动30户脱贫户和5户监测户共62人增加收入，人均增收300元；同时带动村民就业30人，年均增加收入2万元。</t>
  </si>
  <si>
    <t>建立就业务工机制，收益分红机制，带动附近村民就业30人，年人均增加收入2万元。整体带动村集体经济以及全村772户2888人增收</t>
  </si>
  <si>
    <t>谭店乡和张村</t>
  </si>
  <si>
    <r>
      <t>2023</t>
    </r>
    <r>
      <rPr>
        <sz val="10"/>
        <rFont val="宋体"/>
        <charset val="134"/>
      </rPr>
      <t>年西平县焦庄乡高庙村红薯产品加工业项目</t>
    </r>
  </si>
  <si>
    <t>依托西平县沃野农业种植合作社建设红薯杂粮面条生产线一条；红薯烘炸食品加工生产线一条（含清洗、切片、烘炸、包装）；购买红薯烘干设备一套；红薯酸辣粉生产线一条（含加工粉丝、风干设备和包装设备）。</t>
  </si>
  <si>
    <r>
      <t>焦庄乡高庙村、金刚村、朱岗村、郝庄村、白庄村五个村委</t>
    </r>
    <r>
      <rPr>
        <sz val="10"/>
        <rFont val="Times New Roman"/>
        <charset val="134"/>
      </rPr>
      <t>2941</t>
    </r>
    <r>
      <rPr>
        <sz val="10"/>
        <rFont val="宋体"/>
        <charset val="134"/>
      </rPr>
      <t>户</t>
    </r>
    <r>
      <rPr>
        <sz val="10"/>
        <rFont val="Times New Roman"/>
        <charset val="134"/>
      </rPr>
      <t>14224</t>
    </r>
    <r>
      <rPr>
        <sz val="10"/>
        <rFont val="宋体"/>
        <charset val="134"/>
      </rPr>
      <t>人，其中脱贫户</t>
    </r>
    <r>
      <rPr>
        <sz val="10"/>
        <rFont val="Times New Roman"/>
        <charset val="134"/>
      </rPr>
      <t>144</t>
    </r>
    <r>
      <rPr>
        <sz val="10"/>
        <rFont val="宋体"/>
        <charset val="134"/>
      </rPr>
      <t>户</t>
    </r>
    <r>
      <rPr>
        <sz val="10"/>
        <rFont val="Times New Roman"/>
        <charset val="134"/>
      </rPr>
      <t>340</t>
    </r>
    <r>
      <rPr>
        <sz val="10"/>
        <rFont val="宋体"/>
        <charset val="134"/>
      </rPr>
      <t>人，监测户</t>
    </r>
    <r>
      <rPr>
        <sz val="10"/>
        <rFont val="Times New Roman"/>
        <charset val="134"/>
      </rPr>
      <t>15</t>
    </r>
    <r>
      <rPr>
        <sz val="10"/>
        <rFont val="宋体"/>
        <charset val="134"/>
      </rPr>
      <t>户</t>
    </r>
    <r>
      <rPr>
        <sz val="10"/>
        <rFont val="Times New Roman"/>
        <charset val="134"/>
      </rPr>
      <t>48</t>
    </r>
    <r>
      <rPr>
        <sz val="10"/>
        <rFont val="宋体"/>
        <charset val="134"/>
      </rPr>
      <t>人。</t>
    </r>
  </si>
  <si>
    <r>
      <t>该项目带动焦庄乡高庙村、金刚村、朱岗村、郝庄村、白庄村五个村委</t>
    </r>
    <r>
      <rPr>
        <sz val="10"/>
        <rFont val="Times New Roman"/>
        <charset val="134"/>
      </rPr>
      <t>2941</t>
    </r>
    <r>
      <rPr>
        <sz val="10"/>
        <rFont val="宋体"/>
        <charset val="134"/>
      </rPr>
      <t>户</t>
    </r>
    <r>
      <rPr>
        <sz val="10"/>
        <rFont val="Times New Roman"/>
        <charset val="134"/>
      </rPr>
      <t>14224</t>
    </r>
    <r>
      <rPr>
        <sz val="10"/>
        <rFont val="宋体"/>
        <charset val="134"/>
      </rPr>
      <t>人，其中脱贫户</t>
    </r>
    <r>
      <rPr>
        <sz val="10"/>
        <rFont val="Times New Roman"/>
        <charset val="134"/>
      </rPr>
      <t>144</t>
    </r>
    <r>
      <rPr>
        <sz val="10"/>
        <rFont val="宋体"/>
        <charset val="134"/>
      </rPr>
      <t>户</t>
    </r>
    <r>
      <rPr>
        <sz val="10"/>
        <rFont val="Times New Roman"/>
        <charset val="134"/>
      </rPr>
      <t>340</t>
    </r>
    <r>
      <rPr>
        <sz val="10"/>
        <rFont val="宋体"/>
        <charset val="134"/>
      </rPr>
      <t>人，监测户</t>
    </r>
    <r>
      <rPr>
        <sz val="10"/>
        <rFont val="Times New Roman"/>
        <charset val="134"/>
      </rPr>
      <t>15</t>
    </r>
    <r>
      <rPr>
        <sz val="10"/>
        <rFont val="宋体"/>
        <charset val="134"/>
      </rPr>
      <t>户</t>
    </r>
    <r>
      <rPr>
        <sz val="10"/>
        <rFont val="Times New Roman"/>
        <charset val="134"/>
      </rPr>
      <t>48</t>
    </r>
    <r>
      <rPr>
        <sz val="10"/>
        <rFont val="宋体"/>
        <charset val="134"/>
      </rPr>
      <t>人。解决群众销售、就业、增收问题。将进一步解决巩固拓展脱贫攻坚成果产业发展建设，提升焦庄乡群众经济增收，保障民生基本生活需要，极大提升群众的满意度和幸福感至100%。</t>
    </r>
  </si>
  <si>
    <t>项目的建设可以改善焦庄乡产业发展建设，更好的保障民生就业增收需要</t>
  </si>
  <si>
    <t>二、就业创业类（5个）</t>
  </si>
  <si>
    <t/>
  </si>
  <si>
    <r>
      <t>2023</t>
    </r>
    <r>
      <rPr>
        <sz val="10"/>
        <rFont val="宋体"/>
        <charset val="134"/>
      </rPr>
      <t>年西平县跨省外出务工一次性交通补贴项目</t>
    </r>
  </si>
  <si>
    <t>就业创业</t>
  </si>
  <si>
    <t>县人社局</t>
  </si>
  <si>
    <r>
      <t>对跨省就业脱贫人口和监测对象，给予一次性交通补助，每人每年最高</t>
    </r>
    <r>
      <rPr>
        <sz val="10"/>
        <rFont val="Times New Roman"/>
        <charset val="134"/>
      </rPr>
      <t>300</t>
    </r>
    <r>
      <rPr>
        <sz val="10"/>
        <rFont val="宋体"/>
        <charset val="134"/>
      </rPr>
      <t>元。</t>
    </r>
  </si>
  <si>
    <r>
      <t>1600</t>
    </r>
    <r>
      <rPr>
        <sz val="10"/>
        <rFont val="宋体"/>
        <charset val="134"/>
      </rPr>
      <t>名脱贫户、监测户</t>
    </r>
  </si>
  <si>
    <r>
      <t>项目实施后，预计可解决</t>
    </r>
    <r>
      <rPr>
        <sz val="10"/>
        <rFont val="Times New Roman"/>
        <charset val="134"/>
      </rPr>
      <t>1600</t>
    </r>
    <r>
      <rPr>
        <sz val="10"/>
        <rFont val="宋体"/>
        <charset val="134"/>
      </rPr>
      <t>人外出就业问题，促进西平县脱贫户、监测户</t>
    </r>
    <r>
      <rPr>
        <sz val="10"/>
        <rFont val="Times New Roman"/>
        <charset val="134"/>
      </rPr>
      <t>1600</t>
    </r>
    <r>
      <rPr>
        <sz val="10"/>
        <rFont val="宋体"/>
        <charset val="134"/>
      </rPr>
      <t>人增收，巩固脱贫成果</t>
    </r>
  </si>
  <si>
    <r>
      <t>对跨省就业脱贫人口和监测对象，给予一次性交通补助，促进西平县脱贫户、监测户</t>
    </r>
    <r>
      <rPr>
        <sz val="10"/>
        <rFont val="Times New Roman"/>
        <charset val="134"/>
      </rPr>
      <t>1600</t>
    </r>
    <r>
      <rPr>
        <sz val="10"/>
        <rFont val="宋体"/>
        <charset val="134"/>
      </rPr>
      <t>人就业，巩固脱贫成果</t>
    </r>
  </si>
  <si>
    <r>
      <t>2023</t>
    </r>
    <r>
      <rPr>
        <sz val="10"/>
        <rFont val="宋体"/>
        <charset val="134"/>
      </rPr>
      <t>年西平县巩固脱贫成果特设岗位补贴项目</t>
    </r>
  </si>
  <si>
    <t>对全县2023年度具备劳动能力，有劳动意愿且申请特设岗位正常开展劳动的脱贫人口进行岗位补贴，在人社局的补助标准上每人每月增加100元。</t>
  </si>
  <si>
    <r>
      <t>4550</t>
    </r>
    <r>
      <rPr>
        <sz val="10"/>
        <rFont val="宋体"/>
        <charset val="134"/>
      </rPr>
      <t>名脱贫监测户</t>
    </r>
  </si>
  <si>
    <t>项目实施后，为贫困家庭有劳动能力人员提供特设岗位，并对4550名脱贫监测户进行补贴，使贫困家庭获得稳定收入。</t>
  </si>
  <si>
    <t>有劳动意愿且申请特设岗位正常开展劳动的脱贫人口进行岗位补贴，使贫困家庭获得稳定收入。</t>
  </si>
  <si>
    <r>
      <t>2023</t>
    </r>
    <r>
      <rPr>
        <sz val="10"/>
        <rFont val="宋体"/>
        <charset val="134"/>
      </rPr>
      <t>年西平县雨露计划职业教育补助项目</t>
    </r>
  </si>
  <si>
    <t>县乡村振兴局</t>
  </si>
  <si>
    <r>
      <t>对接受中、高等职业教育的农村建档立卡脱贫家庭、监测对象学生每人每学期补助</t>
    </r>
    <r>
      <rPr>
        <sz val="10"/>
        <rFont val="Times New Roman"/>
        <charset val="134"/>
      </rPr>
      <t>1500</t>
    </r>
    <r>
      <rPr>
        <sz val="10"/>
        <rFont val="宋体"/>
        <charset val="134"/>
      </rPr>
      <t>元</t>
    </r>
  </si>
  <si>
    <r>
      <t>1400</t>
    </r>
    <r>
      <rPr>
        <sz val="10"/>
        <rFont val="宋体"/>
        <charset val="134"/>
      </rPr>
      <t>名脱贫监测人员</t>
    </r>
  </si>
  <si>
    <r>
      <t>接受中、高等职业教育的脱贫监测家庭学生每人每学期享受补助</t>
    </r>
    <r>
      <rPr>
        <sz val="10"/>
        <rFont val="Times New Roman"/>
        <charset val="134"/>
      </rPr>
      <t>1500</t>
    </r>
    <r>
      <rPr>
        <sz val="10"/>
        <rFont val="宋体"/>
        <charset val="134"/>
      </rPr>
      <t>元，群众对项目实施效果非常满意</t>
    </r>
  </si>
  <si>
    <r>
      <t>通过对正在接受中、高等职业教育的脱贫监测家庭学生进行资助，减轻了其家庭经济负担，提高了生活质量（受益脱贫家庭子女</t>
    </r>
    <r>
      <rPr>
        <sz val="10"/>
        <rFont val="Times New Roman"/>
        <charset val="134"/>
      </rPr>
      <t>1400</t>
    </r>
    <r>
      <rPr>
        <sz val="10"/>
        <rFont val="宋体"/>
        <charset val="134"/>
      </rPr>
      <t>人次）</t>
    </r>
  </si>
  <si>
    <r>
      <t>2023</t>
    </r>
    <r>
      <rPr>
        <sz val="10"/>
        <rFont val="宋体"/>
        <charset val="134"/>
      </rPr>
      <t>年西平县雨露计划短期技能培训项目</t>
    </r>
  </si>
  <si>
    <t>对全县自主参加各类短期技能培训并取得技能等级证书的脱贫户监测户家族劳动力补贴</t>
  </si>
  <si>
    <r>
      <t>450</t>
    </r>
    <r>
      <rPr>
        <sz val="10"/>
        <rFont val="宋体"/>
        <charset val="134"/>
      </rPr>
      <t>名脱贫监测人员</t>
    </r>
  </si>
  <si>
    <t>有劳动能力的脱贫监测家庭成员接受技能培训，不断提升其家庭增加收入的能力，群众对项目实施效果非常满意</t>
  </si>
  <si>
    <t>通过短期技能培训，提高了脱贫监测人员的就业能力，为稳定巩固脱贫成果打下良好的基础</t>
  </si>
  <si>
    <r>
      <t>2023</t>
    </r>
    <r>
      <rPr>
        <sz val="10"/>
        <rFont val="宋体"/>
        <charset val="134"/>
      </rPr>
      <t>年西平县创业致富带头人创业培训项目</t>
    </r>
  </si>
  <si>
    <r>
      <t>对创业致富带头人进行创业培训（</t>
    </r>
    <r>
      <rPr>
        <sz val="10"/>
        <rFont val="Times New Roman"/>
        <charset val="134"/>
      </rPr>
      <t>60</t>
    </r>
    <r>
      <rPr>
        <sz val="10"/>
        <rFont val="宋体"/>
        <charset val="134"/>
      </rPr>
      <t>人）</t>
    </r>
  </si>
  <si>
    <r>
      <t>60</t>
    </r>
    <r>
      <rPr>
        <sz val="10"/>
        <rFont val="宋体"/>
        <charset val="134"/>
      </rPr>
      <t>名脱贫户监测户</t>
    </r>
  </si>
  <si>
    <t>对脱贫户监测户中的创业致富带头人进行致富、技能等培训，群众对项目实施效果非常满意</t>
  </si>
  <si>
    <r>
      <t>通过致富带头人引领，带动脱贫户监测户自主发展动力，增强创业和就业能力，实现稳定增加收入（受益脱贫户监测户</t>
    </r>
    <r>
      <rPr>
        <sz val="10"/>
        <rFont val="Times New Roman"/>
        <charset val="134"/>
      </rPr>
      <t>60</t>
    </r>
    <r>
      <rPr>
        <sz val="10"/>
        <rFont val="宋体"/>
        <charset val="134"/>
      </rPr>
      <t>人）</t>
    </r>
  </si>
  <si>
    <r>
      <t>三、乡村建设行动类（</t>
    </r>
    <r>
      <rPr>
        <sz val="14"/>
        <rFont val="Times New Roman"/>
        <charset val="134"/>
      </rPr>
      <t>269</t>
    </r>
    <r>
      <rPr>
        <sz val="14"/>
        <rFont val="楷体"/>
        <charset val="134"/>
      </rPr>
      <t>个）</t>
    </r>
  </si>
  <si>
    <t>驻马店</t>
  </si>
  <si>
    <r>
      <t>2023</t>
    </r>
    <r>
      <rPr>
        <sz val="10"/>
        <rFont val="宋体"/>
        <charset val="134"/>
      </rPr>
      <t>年西平县五沟营北街村通组入户道路硬化建设项目</t>
    </r>
  </si>
  <si>
    <t>乡村建设行动</t>
  </si>
  <si>
    <r>
      <t>2023</t>
    </r>
    <r>
      <rPr>
        <sz val="10"/>
        <rFont val="宋体"/>
        <charset val="134"/>
      </rPr>
      <t>年</t>
    </r>
    <r>
      <rPr>
        <sz val="10"/>
        <rFont val="Times New Roman"/>
        <charset val="134"/>
      </rPr>
      <t>11</t>
    </r>
    <r>
      <rPr>
        <sz val="10"/>
        <rFont val="宋体"/>
        <charset val="134"/>
      </rPr>
      <t>月</t>
    </r>
    <r>
      <rPr>
        <sz val="10"/>
        <rFont val="Times New Roman"/>
        <charset val="134"/>
      </rPr>
      <t>30</t>
    </r>
    <r>
      <rPr>
        <sz val="10"/>
        <rFont val="宋体"/>
        <charset val="134"/>
      </rPr>
      <t>日前</t>
    </r>
  </si>
  <si>
    <t>新建道路长200米、宽3米、厚0.15米。</t>
  </si>
  <si>
    <r>
      <t>财政</t>
    </r>
    <r>
      <rPr>
        <sz val="10"/>
        <rFont val="Times New Roman"/>
        <charset val="134"/>
      </rPr>
      <t xml:space="preserve">
</t>
    </r>
    <r>
      <rPr>
        <sz val="10"/>
        <rFont val="宋体"/>
        <charset val="134"/>
      </rPr>
      <t>资金</t>
    </r>
  </si>
  <si>
    <t>北街村2815人</t>
  </si>
  <si>
    <t>为北街村2815人进行入户路改造，解决出行难问题，改善农村基础设施条件，为乡村振兴和脱贫户巩固拓展脱贫攻坚成果创造良好外部环境</t>
  </si>
  <si>
    <t>通过道路建设项目的实施，极大改善全体村民生产生活条件，提高群众幸福感</t>
  </si>
  <si>
    <r>
      <t>2023</t>
    </r>
    <r>
      <rPr>
        <sz val="10"/>
        <rFont val="宋体"/>
        <charset val="134"/>
      </rPr>
      <t>年西平县五沟营陈坡寨通组入户道路硬化建设项目</t>
    </r>
  </si>
  <si>
    <t>陈坡寨村</t>
  </si>
  <si>
    <t>新建道路长200米、4米宽、0.18米厚</t>
  </si>
  <si>
    <t>陈坡寨村1978人</t>
  </si>
  <si>
    <t>为陈坡寨村1978人进行入户路改造，解决出行难问题，改善农村基础设施条件，为乡村振兴和脱贫户巩固拓展脱贫攻坚成果创造良好外部环境</t>
  </si>
  <si>
    <t>五沟营镇陈坡寨村</t>
  </si>
  <si>
    <t>2023年西平县五沟营镇寇店村道路建设项目</t>
  </si>
  <si>
    <t>寇店村</t>
  </si>
  <si>
    <t>县交通运输局</t>
  </si>
  <si>
    <r>
      <t>新建道路长</t>
    </r>
    <r>
      <rPr>
        <sz val="10"/>
        <rFont val="Times New Roman"/>
        <charset val="134"/>
      </rPr>
      <t>850</t>
    </r>
    <r>
      <rPr>
        <sz val="10"/>
        <rFont val="宋体"/>
        <charset val="134"/>
      </rPr>
      <t>米、宽</t>
    </r>
    <r>
      <rPr>
        <sz val="10"/>
        <rFont val="Times New Roman"/>
        <charset val="134"/>
      </rPr>
      <t>5</t>
    </r>
    <r>
      <rPr>
        <sz val="10"/>
        <rFont val="宋体"/>
        <charset val="134"/>
      </rPr>
      <t>米、</t>
    </r>
    <r>
      <rPr>
        <sz val="10"/>
        <rFont val="Times New Roman"/>
        <charset val="134"/>
      </rPr>
      <t>0.18</t>
    </r>
    <r>
      <rPr>
        <sz val="10"/>
        <rFont val="宋体"/>
        <charset val="134"/>
      </rPr>
      <t>米厚</t>
    </r>
  </si>
  <si>
    <r>
      <t>寇店村</t>
    </r>
    <r>
      <rPr>
        <sz val="10"/>
        <rFont val="Times New Roman"/>
        <charset val="134"/>
      </rPr>
      <t>2120</t>
    </r>
    <r>
      <rPr>
        <sz val="10"/>
        <rFont val="宋体"/>
        <charset val="134"/>
      </rPr>
      <t>人</t>
    </r>
  </si>
  <si>
    <r>
      <t>为寇店村</t>
    </r>
    <r>
      <rPr>
        <sz val="10"/>
        <rFont val="Times New Roman"/>
        <charset val="134"/>
      </rPr>
      <t>2120</t>
    </r>
    <r>
      <rPr>
        <sz val="10"/>
        <rFont val="宋体"/>
        <charset val="134"/>
      </rPr>
      <t>人进行入户路改造，解决出行难问题，改善农村基础设施条件，为乡村振兴和脱贫户巩固拓展脱贫攻坚成果创造良好外部环境</t>
    </r>
  </si>
  <si>
    <t>五沟营镇寇店村</t>
  </si>
  <si>
    <r>
      <t>2023</t>
    </r>
    <r>
      <rPr>
        <sz val="10"/>
        <rFont val="宋体"/>
        <charset val="134"/>
      </rPr>
      <t>年西平县五沟营镇吕哨村道路建设项目</t>
    </r>
  </si>
  <si>
    <t>吕哨村</t>
  </si>
  <si>
    <r>
      <t>新建道路长</t>
    </r>
    <r>
      <rPr>
        <sz val="10"/>
        <rFont val="Times New Roman"/>
        <charset val="134"/>
      </rPr>
      <t>600</t>
    </r>
    <r>
      <rPr>
        <sz val="10"/>
        <rFont val="宋体"/>
        <charset val="134"/>
      </rPr>
      <t>米、宽</t>
    </r>
    <r>
      <rPr>
        <sz val="10"/>
        <rFont val="Times New Roman"/>
        <charset val="134"/>
      </rPr>
      <t>3</t>
    </r>
    <r>
      <rPr>
        <sz val="10"/>
        <rFont val="宋体"/>
        <charset val="134"/>
      </rPr>
      <t>米、</t>
    </r>
    <r>
      <rPr>
        <sz val="10"/>
        <rFont val="Times New Roman"/>
        <charset val="134"/>
      </rPr>
      <t>0.15</t>
    </r>
    <r>
      <rPr>
        <sz val="10"/>
        <rFont val="宋体"/>
        <charset val="134"/>
      </rPr>
      <t>米厚</t>
    </r>
  </si>
  <si>
    <r>
      <t>吕哨村</t>
    </r>
    <r>
      <rPr>
        <sz val="10"/>
        <rFont val="Times New Roman"/>
        <charset val="134"/>
      </rPr>
      <t>2626</t>
    </r>
    <r>
      <rPr>
        <sz val="10"/>
        <rFont val="宋体"/>
        <charset val="134"/>
      </rPr>
      <t>人</t>
    </r>
  </si>
  <si>
    <t>通过道路建设项目的实施，改善贫困户群众生活居住环境，极大提高满意度</t>
  </si>
  <si>
    <t>五沟营镇吕哨村</t>
  </si>
  <si>
    <r>
      <t>2023</t>
    </r>
    <r>
      <rPr>
        <sz val="10"/>
        <rFont val="宋体"/>
        <charset val="134"/>
      </rPr>
      <t>年西平县农村通组入户道路硬化建设项目</t>
    </r>
  </si>
  <si>
    <r>
      <t>18</t>
    </r>
    <r>
      <rPr>
        <sz val="10"/>
        <rFont val="宋体"/>
        <charset val="134"/>
      </rPr>
      <t>个乡镇</t>
    </r>
  </si>
  <si>
    <r>
      <t>2023</t>
    </r>
    <r>
      <rPr>
        <sz val="10"/>
        <rFont val="宋体"/>
        <charset val="134"/>
      </rPr>
      <t>年</t>
    </r>
    <r>
      <rPr>
        <sz val="10"/>
        <rFont val="Times New Roman"/>
        <charset val="134"/>
      </rPr>
      <t>11</t>
    </r>
    <r>
      <rPr>
        <sz val="10"/>
        <rFont val="宋体"/>
        <charset val="134"/>
      </rPr>
      <t>月</t>
    </r>
    <r>
      <rPr>
        <sz val="10"/>
        <rFont val="Times New Roman"/>
        <charset val="134"/>
      </rPr>
      <t>31</t>
    </r>
    <r>
      <rPr>
        <sz val="10"/>
        <rFont val="宋体"/>
        <charset val="134"/>
      </rPr>
      <t>日前</t>
    </r>
  </si>
  <si>
    <r>
      <t>计划在全县</t>
    </r>
    <r>
      <rPr>
        <sz val="10"/>
        <rFont val="Times New Roman"/>
        <charset val="134"/>
      </rPr>
      <t>18</t>
    </r>
    <r>
      <rPr>
        <sz val="10"/>
        <rFont val="宋体"/>
        <charset val="134"/>
      </rPr>
      <t>个乡镇修建</t>
    </r>
    <r>
      <rPr>
        <sz val="10"/>
        <rFont val="Times New Roman"/>
        <charset val="134"/>
      </rPr>
      <t>53.775</t>
    </r>
    <r>
      <rPr>
        <sz val="10"/>
        <rFont val="宋体"/>
        <charset val="134"/>
      </rPr>
      <t>公里的入户路。</t>
    </r>
  </si>
  <si>
    <r>
      <t>18</t>
    </r>
    <r>
      <rPr>
        <sz val="10"/>
        <rFont val="宋体"/>
        <charset val="134"/>
      </rPr>
      <t>个乡镇</t>
    </r>
    <r>
      <rPr>
        <sz val="10"/>
        <rFont val="Times New Roman"/>
        <charset val="134"/>
      </rPr>
      <t>3100</t>
    </r>
    <r>
      <rPr>
        <sz val="10"/>
        <rFont val="宋体"/>
        <charset val="134"/>
      </rPr>
      <t>人</t>
    </r>
  </si>
  <si>
    <r>
      <t>为全县</t>
    </r>
    <r>
      <rPr>
        <sz val="10"/>
        <rFont val="Times New Roman"/>
        <charset val="134"/>
      </rPr>
      <t>633</t>
    </r>
    <r>
      <rPr>
        <sz val="10"/>
        <rFont val="宋体"/>
        <charset val="134"/>
      </rPr>
      <t>户</t>
    </r>
    <r>
      <rPr>
        <sz val="10"/>
        <rFont val="Times New Roman"/>
        <charset val="134"/>
      </rPr>
      <t>3100</t>
    </r>
    <r>
      <rPr>
        <sz val="10"/>
        <rFont val="宋体"/>
        <charset val="134"/>
      </rPr>
      <t>人（其中脱贫监测户</t>
    </r>
    <r>
      <rPr>
        <sz val="10"/>
        <rFont val="Times New Roman"/>
        <charset val="134"/>
      </rPr>
      <t>83</t>
    </r>
    <r>
      <rPr>
        <sz val="10"/>
        <rFont val="宋体"/>
        <charset val="134"/>
      </rPr>
      <t>户</t>
    </r>
    <r>
      <rPr>
        <sz val="10"/>
        <rFont val="Times New Roman"/>
        <charset val="134"/>
      </rPr>
      <t>332</t>
    </r>
    <r>
      <rPr>
        <sz val="10"/>
        <rFont val="宋体"/>
        <charset val="134"/>
      </rPr>
      <t>人）进行入户路改造，解决出行难问题，改善农村基础设施条件，为乡村振兴和脱贫户巩固拓展脱贫攻坚成果创造良好外部环境</t>
    </r>
  </si>
  <si>
    <t>18个乡镇</t>
  </si>
  <si>
    <r>
      <t>2023</t>
    </r>
    <r>
      <rPr>
        <sz val="10"/>
        <rFont val="宋体"/>
        <charset val="134"/>
      </rPr>
      <t>西平县杨庄乡咀刘村通村道路建设项目</t>
    </r>
  </si>
  <si>
    <t>咀刘村</t>
  </si>
  <si>
    <r>
      <t>新建道路长</t>
    </r>
    <r>
      <rPr>
        <sz val="10"/>
        <rFont val="Times New Roman"/>
        <charset val="134"/>
      </rPr>
      <t>1280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</si>
  <si>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咀刘村</t>
    </r>
    <r>
      <rPr>
        <sz val="10"/>
        <rFont val="Times New Roman"/>
        <charset val="134"/>
      </rPr>
      <t>2231</t>
    </r>
    <r>
      <rPr>
        <sz val="10"/>
        <rFont val="宋体"/>
        <charset val="134"/>
      </rPr>
      <t>人</t>
    </r>
  </si>
  <si>
    <r>
      <t>解决全村</t>
    </r>
    <r>
      <rPr>
        <sz val="10"/>
        <rFont val="Times New Roman"/>
        <charset val="134"/>
      </rPr>
      <t>2231</t>
    </r>
    <r>
      <rPr>
        <sz val="10"/>
        <rFont val="宋体"/>
        <charset val="134"/>
      </rPr>
      <t>人（其中监测对象、脱贫户</t>
    </r>
    <r>
      <rPr>
        <sz val="10"/>
        <rFont val="Times New Roman"/>
        <charset val="134"/>
      </rPr>
      <t>800</t>
    </r>
    <r>
      <rPr>
        <sz val="10"/>
        <rFont val="宋体"/>
        <charset val="134"/>
      </rPr>
      <t>余人）出行难问题，改善农村基础设施条件</t>
    </r>
  </si>
  <si>
    <r>
      <t>道路状况的改善为今后群众生产致富将提供更大帮助，受益群众达</t>
    </r>
    <r>
      <rPr>
        <sz val="10"/>
        <rFont val="Times New Roman"/>
        <charset val="134"/>
      </rPr>
      <t>2000</t>
    </r>
    <r>
      <rPr>
        <sz val="10"/>
        <rFont val="宋体"/>
        <charset val="134"/>
      </rPr>
      <t>余人</t>
    </r>
  </si>
  <si>
    <t>杨庄乡咀刘村</t>
  </si>
  <si>
    <r>
      <t>2023</t>
    </r>
    <r>
      <rPr>
        <sz val="10"/>
        <rFont val="宋体"/>
        <charset val="134"/>
      </rPr>
      <t>年西平县杨庄乡胡庙村通组入户道路硬化建设项目</t>
    </r>
  </si>
  <si>
    <t>胡庙村</t>
  </si>
  <si>
    <t>新建于洼自然村道路，共492米，其中4米111米，3.5米381米。</t>
  </si>
  <si>
    <r>
      <t>胡庙村</t>
    </r>
    <r>
      <rPr>
        <sz val="10"/>
        <rFont val="Times New Roman"/>
        <charset val="134"/>
      </rPr>
      <t xml:space="preserve">
1723</t>
    </r>
    <r>
      <rPr>
        <sz val="10"/>
        <rFont val="宋体"/>
        <charset val="134"/>
      </rPr>
      <t>人</t>
    </r>
  </si>
  <si>
    <r>
      <t>解决全村</t>
    </r>
    <r>
      <rPr>
        <sz val="10"/>
        <rFont val="Times New Roman"/>
        <charset val="134"/>
      </rPr>
      <t>1723</t>
    </r>
    <r>
      <rPr>
        <sz val="10"/>
        <rFont val="宋体"/>
        <charset val="134"/>
      </rPr>
      <t>人（其中监测对象、脱贫户</t>
    </r>
    <r>
      <rPr>
        <sz val="10"/>
        <rFont val="Times New Roman"/>
        <charset val="134"/>
      </rPr>
      <t>47</t>
    </r>
    <r>
      <rPr>
        <sz val="10"/>
        <rFont val="宋体"/>
        <charset val="134"/>
      </rPr>
      <t>人）出行难问题，改善农村基础设施条件</t>
    </r>
  </si>
  <si>
    <r>
      <t>道路状况的改善为今后群众生产致富将提供更大帮助，受益群众达</t>
    </r>
    <r>
      <rPr>
        <sz val="10"/>
        <rFont val="Times New Roman"/>
        <charset val="134"/>
      </rPr>
      <t>1723</t>
    </r>
    <r>
      <rPr>
        <sz val="10"/>
        <rFont val="宋体"/>
        <charset val="134"/>
      </rPr>
      <t>人</t>
    </r>
  </si>
  <si>
    <t>杨庄乡胡庙村</t>
  </si>
  <si>
    <r>
      <t>2023</t>
    </r>
    <r>
      <rPr>
        <sz val="10"/>
        <rFont val="宋体"/>
        <charset val="134"/>
      </rPr>
      <t>年西平县杨庄乡小街村通村道路建设项目</t>
    </r>
  </si>
  <si>
    <t>小街村</t>
  </si>
  <si>
    <r>
      <t>新建道路长</t>
    </r>
    <r>
      <rPr>
        <sz val="10"/>
        <rFont val="Times New Roman"/>
        <charset val="134"/>
      </rPr>
      <t>1480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</si>
  <si>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小街村</t>
    </r>
    <r>
      <rPr>
        <sz val="10"/>
        <rFont val="Times New Roman"/>
        <charset val="134"/>
      </rPr>
      <t>2909</t>
    </r>
    <r>
      <rPr>
        <sz val="10"/>
        <rFont val="宋体"/>
        <charset val="134"/>
      </rPr>
      <t>人</t>
    </r>
  </si>
  <si>
    <r>
      <t>解决全村</t>
    </r>
    <r>
      <rPr>
        <sz val="10"/>
        <rFont val="Times New Roman"/>
        <charset val="134"/>
      </rPr>
      <t>2909</t>
    </r>
    <r>
      <rPr>
        <sz val="10"/>
        <rFont val="宋体"/>
        <charset val="134"/>
      </rPr>
      <t>人出行难问题，改善农村基础设施条件</t>
    </r>
  </si>
  <si>
    <r>
      <t>道路状况的改善为今后群众生产致富将提供更大帮助，受益群众达</t>
    </r>
    <r>
      <rPr>
        <sz val="10"/>
        <rFont val="Times New Roman"/>
        <charset val="134"/>
      </rPr>
      <t>2909</t>
    </r>
    <r>
      <rPr>
        <sz val="10"/>
        <rFont val="宋体"/>
        <charset val="134"/>
      </rPr>
      <t>人</t>
    </r>
  </si>
  <si>
    <t>杨庄乡小街村</t>
  </si>
  <si>
    <r>
      <t>2023</t>
    </r>
    <r>
      <rPr>
        <sz val="10"/>
        <rFont val="宋体"/>
        <charset val="134"/>
      </rPr>
      <t>年西平县杨庄乡马楼村通组入户道路硬化建设项目</t>
    </r>
  </si>
  <si>
    <t>新建道路长1560米、宽4米、厚0.18米厚</t>
  </si>
  <si>
    <r>
      <t>马楼村</t>
    </r>
    <r>
      <rPr>
        <sz val="10"/>
        <rFont val="Times New Roman"/>
        <charset val="134"/>
      </rPr>
      <t>4150</t>
    </r>
    <r>
      <rPr>
        <sz val="10"/>
        <rFont val="宋体"/>
        <charset val="134"/>
      </rPr>
      <t>人</t>
    </r>
  </si>
  <si>
    <r>
      <t>解决全村</t>
    </r>
    <r>
      <rPr>
        <sz val="10"/>
        <rFont val="Times New Roman"/>
        <charset val="134"/>
      </rPr>
      <t>4150</t>
    </r>
    <r>
      <rPr>
        <sz val="10"/>
        <rFont val="宋体"/>
        <charset val="134"/>
      </rPr>
      <t>人（其中监测对象、脱贫户</t>
    </r>
    <r>
      <rPr>
        <sz val="10"/>
        <rFont val="Times New Roman"/>
        <charset val="134"/>
      </rPr>
      <t>172</t>
    </r>
    <r>
      <rPr>
        <sz val="10"/>
        <rFont val="宋体"/>
        <charset val="134"/>
      </rPr>
      <t>人）出行难问题，改善农村基础设施条件</t>
    </r>
  </si>
  <si>
    <r>
      <t>道路状况的改善为今后群众生产致富将提供更大帮助，受益群众达</t>
    </r>
    <r>
      <rPr>
        <sz val="10"/>
        <rFont val="Times New Roman"/>
        <charset val="134"/>
      </rPr>
      <t>4150</t>
    </r>
    <r>
      <rPr>
        <sz val="10"/>
        <rFont val="宋体"/>
        <charset val="134"/>
      </rPr>
      <t>人</t>
    </r>
  </si>
  <si>
    <r>
      <t>2023</t>
    </r>
    <r>
      <rPr>
        <sz val="10"/>
        <rFont val="宋体"/>
        <charset val="134"/>
      </rPr>
      <t>年西平县杨庄乡胡庙村通村道路建设项目</t>
    </r>
  </si>
  <si>
    <r>
      <t>新建道路长</t>
    </r>
    <r>
      <rPr>
        <sz val="10"/>
        <rFont val="Times New Roman"/>
        <charset val="134"/>
      </rPr>
      <t>1200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</si>
  <si>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2023</t>
    </r>
    <r>
      <rPr>
        <sz val="10"/>
        <rFont val="宋体"/>
        <charset val="134"/>
      </rPr>
      <t>年西平县杨庄乡仪北村通村道路建设项目</t>
    </r>
  </si>
  <si>
    <r>
      <t>新建道路长</t>
    </r>
    <r>
      <rPr>
        <sz val="10"/>
        <rFont val="Times New Roman"/>
        <charset val="134"/>
      </rPr>
      <t>250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</si>
  <si>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仪北村</t>
    </r>
    <r>
      <rPr>
        <sz val="10"/>
        <rFont val="Times New Roman"/>
        <charset val="134"/>
      </rPr>
      <t>2998</t>
    </r>
    <r>
      <rPr>
        <sz val="10"/>
        <rFont val="宋体"/>
        <charset val="134"/>
      </rPr>
      <t>人</t>
    </r>
  </si>
  <si>
    <r>
      <t>解决我村</t>
    </r>
    <r>
      <rPr>
        <sz val="10"/>
        <rFont val="Times New Roman"/>
        <charset val="134"/>
      </rPr>
      <t>2998</t>
    </r>
    <r>
      <rPr>
        <sz val="10"/>
        <rFont val="宋体"/>
        <charset val="134"/>
      </rPr>
      <t>人（其中监测对象、脱贫户</t>
    </r>
    <r>
      <rPr>
        <sz val="10"/>
        <rFont val="Times New Roman"/>
        <charset val="134"/>
      </rPr>
      <t>121</t>
    </r>
    <r>
      <rPr>
        <sz val="10"/>
        <rFont val="宋体"/>
        <charset val="134"/>
      </rPr>
      <t>人）出行难问题，改善农村基础设施条件</t>
    </r>
  </si>
  <si>
    <r>
      <t>道路状况的改善为今后群众生产致富将提供更大帮助，受益群众达</t>
    </r>
    <r>
      <rPr>
        <sz val="10"/>
        <rFont val="Times New Roman"/>
        <charset val="134"/>
      </rPr>
      <t>2998</t>
    </r>
    <r>
      <rPr>
        <sz val="10"/>
        <rFont val="宋体"/>
        <charset val="134"/>
      </rPr>
      <t>人</t>
    </r>
  </si>
  <si>
    <r>
      <t>2023</t>
    </r>
    <r>
      <rPr>
        <sz val="10"/>
        <rFont val="宋体"/>
        <charset val="134"/>
      </rPr>
      <t>年西平县杨庄乡小街村通组入户道路硬化建设项目</t>
    </r>
  </si>
  <si>
    <t>新建道路长1800米、宽3.5米、0.15米厚</t>
  </si>
  <si>
    <r>
      <t>2023</t>
    </r>
    <r>
      <rPr>
        <sz val="10"/>
        <rFont val="宋体"/>
        <charset val="134"/>
      </rPr>
      <t>年西平县杨庄乡洪杨村村组道路硬化项目</t>
    </r>
  </si>
  <si>
    <t>洪杨村</t>
  </si>
  <si>
    <r>
      <t>新建道路长</t>
    </r>
    <r>
      <rPr>
        <sz val="10"/>
        <rFont val="Times New Roman"/>
        <charset val="134"/>
      </rPr>
      <t>2300</t>
    </r>
    <r>
      <rPr>
        <sz val="10"/>
        <rFont val="宋体"/>
        <charset val="134"/>
      </rPr>
      <t>米、宽</t>
    </r>
    <r>
      <rPr>
        <sz val="10"/>
        <rFont val="Times New Roman"/>
        <charset val="134"/>
      </rPr>
      <t>3.5</t>
    </r>
    <r>
      <rPr>
        <sz val="10"/>
        <rFont val="宋体"/>
        <charset val="134"/>
      </rPr>
      <t>米、</t>
    </r>
    <r>
      <rPr>
        <sz val="10"/>
        <rFont val="Times New Roman"/>
        <charset val="134"/>
      </rPr>
      <t>0.15</t>
    </r>
    <r>
      <rPr>
        <sz val="10"/>
        <rFont val="宋体"/>
        <charset val="134"/>
      </rPr>
      <t>米厚</t>
    </r>
  </si>
  <si>
    <r>
      <t>洪杨村</t>
    </r>
    <r>
      <rPr>
        <sz val="10"/>
        <rFont val="Times New Roman"/>
        <charset val="134"/>
      </rPr>
      <t>2350</t>
    </r>
    <r>
      <rPr>
        <sz val="10"/>
        <rFont val="宋体"/>
        <charset val="134"/>
      </rPr>
      <t>人</t>
    </r>
  </si>
  <si>
    <r>
      <t>解决我村</t>
    </r>
    <r>
      <rPr>
        <sz val="10"/>
        <rFont val="Times New Roman"/>
        <charset val="134"/>
      </rPr>
      <t>2350</t>
    </r>
    <r>
      <rPr>
        <sz val="10"/>
        <rFont val="宋体"/>
        <charset val="134"/>
      </rPr>
      <t>人（其中监测对象、脱贫户</t>
    </r>
    <r>
      <rPr>
        <sz val="10"/>
        <rFont val="Times New Roman"/>
        <charset val="134"/>
      </rPr>
      <t>125</t>
    </r>
    <r>
      <rPr>
        <sz val="10"/>
        <rFont val="宋体"/>
        <charset val="134"/>
      </rPr>
      <t>人）出行难问题，改善农村基础设施条件</t>
    </r>
  </si>
  <si>
    <r>
      <t>道路状况的改善为今后群众生产致富将提供更大帮助，受益群众达</t>
    </r>
    <r>
      <rPr>
        <sz val="10"/>
        <rFont val="Times New Roman"/>
        <charset val="134"/>
      </rPr>
      <t>2855</t>
    </r>
    <r>
      <rPr>
        <sz val="10"/>
        <rFont val="宋体"/>
        <charset val="134"/>
      </rPr>
      <t>人</t>
    </r>
  </si>
  <si>
    <t>杨庄乡洪杨村</t>
  </si>
  <si>
    <r>
      <t>2023</t>
    </r>
    <r>
      <rPr>
        <sz val="10"/>
        <rFont val="宋体"/>
        <charset val="134"/>
      </rPr>
      <t>年西平县宋集镇崔庄农村公路通村入组硬化道路建设项目</t>
    </r>
  </si>
  <si>
    <r>
      <t>新建道路长</t>
    </r>
    <r>
      <rPr>
        <sz val="10"/>
        <rFont val="Times New Roman"/>
        <charset val="134"/>
      </rPr>
      <t>1730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</si>
  <si>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崔庄村</t>
    </r>
    <r>
      <rPr>
        <sz val="10"/>
        <rFont val="Times New Roman"/>
        <charset val="134"/>
      </rPr>
      <t>3160</t>
    </r>
    <r>
      <rPr>
        <sz val="10"/>
        <rFont val="宋体"/>
        <charset val="134"/>
      </rPr>
      <t>人</t>
    </r>
  </si>
  <si>
    <r>
      <t>解决我村</t>
    </r>
    <r>
      <rPr>
        <sz val="10"/>
        <rFont val="Times New Roman"/>
        <charset val="134"/>
      </rPr>
      <t>756</t>
    </r>
    <r>
      <rPr>
        <sz val="10"/>
        <rFont val="宋体"/>
        <charset val="134"/>
      </rPr>
      <t>户</t>
    </r>
    <r>
      <rPr>
        <sz val="10"/>
        <rFont val="Times New Roman"/>
        <charset val="134"/>
      </rPr>
      <t>3160</t>
    </r>
    <r>
      <rPr>
        <sz val="10"/>
        <rFont val="宋体"/>
        <charset val="134"/>
      </rPr>
      <t>人出行难问题，改善农村基础设施条件，惠及到崔庄村</t>
    </r>
    <r>
      <rPr>
        <sz val="10"/>
        <rFont val="Times New Roman"/>
        <charset val="134"/>
      </rPr>
      <t>756</t>
    </r>
    <r>
      <rPr>
        <sz val="10"/>
        <rFont val="宋体"/>
        <charset val="134"/>
      </rPr>
      <t>户</t>
    </r>
    <r>
      <rPr>
        <sz val="10"/>
        <rFont val="Times New Roman"/>
        <charset val="134"/>
      </rPr>
      <t>3160</t>
    </r>
    <r>
      <rPr>
        <sz val="10"/>
        <rFont val="宋体"/>
        <charset val="134"/>
      </rPr>
      <t>人（其中监测对象</t>
    </r>
    <r>
      <rPr>
        <sz val="10"/>
        <rFont val="Times New Roman"/>
        <charset val="134"/>
      </rPr>
      <t>5</t>
    </r>
    <r>
      <rPr>
        <sz val="10"/>
        <rFont val="宋体"/>
        <charset val="134"/>
      </rPr>
      <t>户</t>
    </r>
    <r>
      <rPr>
        <sz val="10"/>
        <rFont val="Times New Roman"/>
        <charset val="134"/>
      </rPr>
      <t>23</t>
    </r>
    <r>
      <rPr>
        <sz val="10"/>
        <rFont val="宋体"/>
        <charset val="134"/>
      </rPr>
      <t>人，脱贫户</t>
    </r>
    <r>
      <rPr>
        <sz val="10"/>
        <rFont val="Times New Roman"/>
        <charset val="134"/>
      </rPr>
      <t>62</t>
    </r>
    <r>
      <rPr>
        <sz val="10"/>
        <rFont val="宋体"/>
        <charset val="134"/>
      </rPr>
      <t>户</t>
    </r>
    <r>
      <rPr>
        <sz val="10"/>
        <rFont val="Times New Roman"/>
        <charset val="134"/>
      </rPr>
      <t>150</t>
    </r>
    <r>
      <rPr>
        <sz val="10"/>
        <rFont val="宋体"/>
        <charset val="134"/>
      </rPr>
      <t>人）</t>
    </r>
  </si>
  <si>
    <r>
      <t>道路状况的改善为今后群众生产致富将提供更大帮助，受益群众达</t>
    </r>
    <r>
      <rPr>
        <sz val="10"/>
        <rFont val="Times New Roman"/>
        <charset val="134"/>
      </rPr>
      <t>3160</t>
    </r>
    <r>
      <rPr>
        <sz val="10"/>
        <rFont val="宋体"/>
        <charset val="134"/>
      </rPr>
      <t>人</t>
    </r>
  </si>
  <si>
    <r>
      <t>2023</t>
    </r>
    <r>
      <rPr>
        <sz val="10"/>
        <rFont val="宋体"/>
        <charset val="134"/>
      </rPr>
      <t>年西平县宋集镇张湾村通组入户道路硬化建设项目</t>
    </r>
  </si>
  <si>
    <r>
      <t>新建道路长</t>
    </r>
    <r>
      <rPr>
        <sz val="10"/>
        <rFont val="Times New Roman"/>
        <charset val="134"/>
      </rPr>
      <t>2000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</si>
  <si>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t>张湾村2507人</t>
  </si>
  <si>
    <t>为张湾村2507人进行入户路改造，解决出行难问题，改善农村基础设施条件，为乡村振兴和脱贫户巩固拓展脱贫攻坚成果创造良好外部环境</t>
  </si>
  <si>
    <r>
      <t>2023</t>
    </r>
    <r>
      <rPr>
        <sz val="10"/>
        <rFont val="宋体"/>
        <charset val="134"/>
      </rPr>
      <t>年西平县宋集镇毛庄村农村道路建设项目</t>
    </r>
  </si>
  <si>
    <t>毛庄村</t>
  </si>
  <si>
    <r>
      <t>新建道路长</t>
    </r>
    <r>
      <rPr>
        <sz val="10"/>
        <rFont val="Times New Roman"/>
        <charset val="134"/>
      </rPr>
      <t>1058</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</si>
  <si>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毛庄村</t>
    </r>
    <r>
      <rPr>
        <sz val="10"/>
        <rFont val="Times New Roman"/>
        <charset val="134"/>
      </rPr>
      <t>3850</t>
    </r>
    <r>
      <rPr>
        <sz val="10"/>
        <rFont val="宋体"/>
        <charset val="134"/>
      </rPr>
      <t>人</t>
    </r>
  </si>
  <si>
    <r>
      <t>解决我村</t>
    </r>
    <r>
      <rPr>
        <sz val="10"/>
        <rFont val="Times New Roman"/>
        <charset val="134"/>
      </rPr>
      <t>955</t>
    </r>
    <r>
      <rPr>
        <sz val="10"/>
        <rFont val="宋体"/>
        <charset val="134"/>
      </rPr>
      <t>户</t>
    </r>
    <r>
      <rPr>
        <sz val="10"/>
        <rFont val="Times New Roman"/>
        <charset val="134"/>
      </rPr>
      <t>3850</t>
    </r>
    <r>
      <rPr>
        <sz val="10"/>
        <rFont val="宋体"/>
        <charset val="134"/>
      </rPr>
      <t>人出行难问题，改善农村基础设施条件，惠及到毛庄村</t>
    </r>
    <r>
      <rPr>
        <sz val="10"/>
        <rFont val="Times New Roman"/>
        <charset val="134"/>
      </rPr>
      <t>955</t>
    </r>
    <r>
      <rPr>
        <sz val="10"/>
        <rFont val="宋体"/>
        <charset val="134"/>
      </rPr>
      <t>户</t>
    </r>
    <r>
      <rPr>
        <sz val="10"/>
        <rFont val="Times New Roman"/>
        <charset val="134"/>
      </rPr>
      <t>3850</t>
    </r>
    <r>
      <rPr>
        <sz val="10"/>
        <rFont val="宋体"/>
        <charset val="134"/>
      </rPr>
      <t>人（其中监测对象</t>
    </r>
    <r>
      <rPr>
        <sz val="10"/>
        <rFont val="Times New Roman"/>
        <charset val="134"/>
      </rPr>
      <t>6</t>
    </r>
    <r>
      <rPr>
        <sz val="10"/>
        <rFont val="宋体"/>
        <charset val="134"/>
      </rPr>
      <t>户</t>
    </r>
    <r>
      <rPr>
        <sz val="10"/>
        <rFont val="Times New Roman"/>
        <charset val="134"/>
      </rPr>
      <t>23</t>
    </r>
    <r>
      <rPr>
        <sz val="10"/>
        <rFont val="宋体"/>
        <charset val="134"/>
      </rPr>
      <t>人，脱贫户</t>
    </r>
    <r>
      <rPr>
        <sz val="10"/>
        <rFont val="Times New Roman"/>
        <charset val="134"/>
      </rPr>
      <t>63</t>
    </r>
    <r>
      <rPr>
        <sz val="10"/>
        <rFont val="宋体"/>
        <charset val="134"/>
      </rPr>
      <t>户</t>
    </r>
    <r>
      <rPr>
        <sz val="10"/>
        <rFont val="Times New Roman"/>
        <charset val="134"/>
      </rPr>
      <t>130</t>
    </r>
    <r>
      <rPr>
        <sz val="10"/>
        <rFont val="宋体"/>
        <charset val="134"/>
      </rPr>
      <t>人）</t>
    </r>
  </si>
  <si>
    <r>
      <t>道路状况的改善为今后群众生产致富将提供更大帮助，受益群众达</t>
    </r>
    <r>
      <rPr>
        <sz val="10"/>
        <rFont val="Times New Roman"/>
        <charset val="134"/>
      </rPr>
      <t>3850</t>
    </r>
    <r>
      <rPr>
        <sz val="10"/>
        <rFont val="宋体"/>
        <charset val="134"/>
      </rPr>
      <t>人</t>
    </r>
  </si>
  <si>
    <t>宋集镇毛庄村</t>
  </si>
  <si>
    <r>
      <t>2023</t>
    </r>
    <r>
      <rPr>
        <sz val="10"/>
        <rFont val="宋体"/>
        <charset val="134"/>
      </rPr>
      <t>年西平县宋集镇袁坡村农村道路建设项目</t>
    </r>
  </si>
  <si>
    <t>袁坡村</t>
  </si>
  <si>
    <r>
      <t>新建道路长</t>
    </r>
    <r>
      <rPr>
        <sz val="10"/>
        <rFont val="Times New Roman"/>
        <charset val="134"/>
      </rPr>
      <t>900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</si>
  <si>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袁坡村</t>
    </r>
    <r>
      <rPr>
        <sz val="10"/>
        <rFont val="Times New Roman"/>
        <charset val="134"/>
      </rPr>
      <t>2980</t>
    </r>
    <r>
      <rPr>
        <sz val="10"/>
        <rFont val="宋体"/>
        <charset val="134"/>
      </rPr>
      <t>人</t>
    </r>
  </si>
  <si>
    <r>
      <t>解决我村</t>
    </r>
    <r>
      <rPr>
        <sz val="10"/>
        <rFont val="Times New Roman"/>
        <charset val="134"/>
      </rPr>
      <t>868</t>
    </r>
    <r>
      <rPr>
        <sz val="10"/>
        <rFont val="宋体"/>
        <charset val="134"/>
      </rPr>
      <t>户</t>
    </r>
    <r>
      <rPr>
        <sz val="10"/>
        <rFont val="Times New Roman"/>
        <charset val="134"/>
      </rPr>
      <t>2980</t>
    </r>
    <r>
      <rPr>
        <sz val="10"/>
        <rFont val="宋体"/>
        <charset val="134"/>
      </rPr>
      <t>人出行难问题，改善农村基础设施条件，惠及到袁坡村</t>
    </r>
    <r>
      <rPr>
        <sz val="10"/>
        <rFont val="Times New Roman"/>
        <charset val="134"/>
      </rPr>
      <t>868</t>
    </r>
    <r>
      <rPr>
        <sz val="10"/>
        <rFont val="宋体"/>
        <charset val="134"/>
      </rPr>
      <t>户</t>
    </r>
    <r>
      <rPr>
        <sz val="10"/>
        <rFont val="Times New Roman"/>
        <charset val="134"/>
      </rPr>
      <t>2980</t>
    </r>
    <r>
      <rPr>
        <sz val="10"/>
        <rFont val="宋体"/>
        <charset val="134"/>
      </rPr>
      <t>人（其中监测对象</t>
    </r>
    <r>
      <rPr>
        <sz val="10"/>
        <rFont val="Times New Roman"/>
        <charset val="134"/>
      </rPr>
      <t>10</t>
    </r>
    <r>
      <rPr>
        <sz val="10"/>
        <rFont val="宋体"/>
        <charset val="134"/>
      </rPr>
      <t>户</t>
    </r>
    <r>
      <rPr>
        <sz val="10"/>
        <rFont val="Times New Roman"/>
        <charset val="134"/>
      </rPr>
      <t>26</t>
    </r>
    <r>
      <rPr>
        <sz val="10"/>
        <rFont val="宋体"/>
        <charset val="134"/>
      </rPr>
      <t>人，脱贫户</t>
    </r>
    <r>
      <rPr>
        <sz val="10"/>
        <rFont val="Times New Roman"/>
        <charset val="134"/>
      </rPr>
      <t>66</t>
    </r>
    <r>
      <rPr>
        <sz val="10"/>
        <rFont val="宋体"/>
        <charset val="134"/>
      </rPr>
      <t>户</t>
    </r>
    <r>
      <rPr>
        <sz val="10"/>
        <rFont val="Times New Roman"/>
        <charset val="134"/>
      </rPr>
      <t>130</t>
    </r>
    <r>
      <rPr>
        <sz val="10"/>
        <rFont val="宋体"/>
        <charset val="134"/>
      </rPr>
      <t>人）</t>
    </r>
  </si>
  <si>
    <r>
      <t>道路状况的改善为今后群众生产致富将提供更大帮助，受益群众达</t>
    </r>
    <r>
      <rPr>
        <sz val="10"/>
        <rFont val="Times New Roman"/>
        <charset val="134"/>
      </rPr>
      <t>2980</t>
    </r>
    <r>
      <rPr>
        <sz val="10"/>
        <rFont val="宋体"/>
        <charset val="134"/>
      </rPr>
      <t>人</t>
    </r>
  </si>
  <si>
    <t>宋集镇袁坡村</t>
  </si>
  <si>
    <r>
      <t>2023</t>
    </r>
    <r>
      <rPr>
        <sz val="10"/>
        <rFont val="宋体"/>
        <charset val="134"/>
      </rPr>
      <t>年西平县盆尧镇盆西村道路修建项目</t>
    </r>
  </si>
  <si>
    <t>盆西村</t>
  </si>
  <si>
    <r>
      <t>新建道路长</t>
    </r>
    <r>
      <rPr>
        <sz val="10"/>
        <rFont val="Times New Roman"/>
        <charset val="134"/>
      </rPr>
      <t>1295</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430</t>
    </r>
    <r>
      <rPr>
        <sz val="10"/>
        <rFont val="宋体"/>
        <charset val="134"/>
      </rPr>
      <t>米、宽</t>
    </r>
    <r>
      <rPr>
        <sz val="10"/>
        <rFont val="Times New Roman"/>
        <charset val="134"/>
      </rPr>
      <t>3.5</t>
    </r>
    <r>
      <rPr>
        <sz val="10"/>
        <rFont val="宋体"/>
        <charset val="134"/>
      </rPr>
      <t>米、</t>
    </r>
    <r>
      <rPr>
        <sz val="10"/>
        <rFont val="Times New Roman"/>
        <charset val="134"/>
      </rPr>
      <t>0.15</t>
    </r>
    <r>
      <rPr>
        <sz val="10"/>
        <rFont val="宋体"/>
        <charset val="134"/>
      </rPr>
      <t>米厚，长</t>
    </r>
    <r>
      <rPr>
        <sz val="10"/>
        <rFont val="Times New Roman"/>
        <charset val="134"/>
      </rPr>
      <t>1040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</si>
  <si>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盆西村</t>
    </r>
    <r>
      <rPr>
        <sz val="10"/>
        <rFont val="Times New Roman"/>
        <charset val="134"/>
      </rPr>
      <t>3160</t>
    </r>
    <r>
      <rPr>
        <sz val="10"/>
        <rFont val="宋体"/>
        <charset val="134"/>
      </rPr>
      <t>人</t>
    </r>
  </si>
  <si>
    <r>
      <t>该项目解决巩固拓展脱贫攻坚成果行路难问题，改善盆西村</t>
    </r>
    <r>
      <rPr>
        <sz val="10"/>
        <rFont val="Times New Roman"/>
        <charset val="134"/>
      </rPr>
      <t>720</t>
    </r>
    <r>
      <rPr>
        <sz val="10"/>
        <rFont val="宋体"/>
        <charset val="134"/>
      </rPr>
      <t>户</t>
    </r>
    <r>
      <rPr>
        <sz val="10"/>
        <rFont val="Times New Roman"/>
        <charset val="134"/>
      </rPr>
      <t>3160</t>
    </r>
    <r>
      <rPr>
        <sz val="10"/>
        <rFont val="宋体"/>
        <charset val="134"/>
      </rPr>
      <t>人群众生活生产出行条件</t>
    </r>
  </si>
  <si>
    <t>该项目的实施有效改善盆西村道路现状，促进全村人居环境改善，为群众生产生活提供便利条件，提高群众满意度</t>
  </si>
  <si>
    <t>盆尧镇盆西村</t>
  </si>
  <si>
    <r>
      <t>2023</t>
    </r>
    <r>
      <rPr>
        <sz val="10"/>
        <rFont val="宋体"/>
        <charset val="134"/>
      </rPr>
      <t>年西平县盆尧镇徐杨村道路修建项目</t>
    </r>
  </si>
  <si>
    <t>徐杨村</t>
  </si>
  <si>
    <r>
      <t>新建道路长</t>
    </r>
    <r>
      <rPr>
        <sz val="10"/>
        <rFont val="Times New Roman"/>
        <charset val="134"/>
      </rPr>
      <t>1240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米，长</t>
    </r>
    <r>
      <rPr>
        <sz val="10"/>
        <rFont val="Times New Roman"/>
        <charset val="134"/>
      </rPr>
      <t>559</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米厚，长</t>
    </r>
    <r>
      <rPr>
        <sz val="10"/>
        <rFont val="Times New Roman"/>
        <charset val="134"/>
      </rPr>
      <t>100</t>
    </r>
    <r>
      <rPr>
        <sz val="10"/>
        <rFont val="宋体"/>
        <charset val="134"/>
      </rPr>
      <t>米、宽</t>
    </r>
    <r>
      <rPr>
        <sz val="10"/>
        <rFont val="Times New Roman"/>
        <charset val="134"/>
      </rPr>
      <t>5</t>
    </r>
    <r>
      <rPr>
        <sz val="10"/>
        <rFont val="宋体"/>
        <charset val="134"/>
      </rPr>
      <t>米、</t>
    </r>
    <r>
      <rPr>
        <sz val="10"/>
        <rFont val="Times New Roman"/>
        <charset val="134"/>
      </rPr>
      <t>0.18</t>
    </r>
    <r>
      <rPr>
        <sz val="10"/>
        <rFont val="宋体"/>
        <charset val="134"/>
      </rPr>
      <t>米厚</t>
    </r>
  </si>
  <si>
    <r>
      <t>徐杨村</t>
    </r>
    <r>
      <rPr>
        <sz val="10"/>
        <rFont val="Times New Roman"/>
        <charset val="134"/>
      </rPr>
      <t>4898</t>
    </r>
    <r>
      <rPr>
        <sz val="10"/>
        <rFont val="宋体"/>
        <charset val="134"/>
      </rPr>
      <t>人</t>
    </r>
  </si>
  <si>
    <r>
      <t>该项目解决巩固拓展脱贫攻坚成果行路难问题，改善徐杨村</t>
    </r>
    <r>
      <rPr>
        <sz val="10"/>
        <rFont val="Times New Roman"/>
        <charset val="134"/>
      </rPr>
      <t>1200</t>
    </r>
    <r>
      <rPr>
        <sz val="10"/>
        <rFont val="宋体"/>
        <charset val="134"/>
      </rPr>
      <t>户</t>
    </r>
    <r>
      <rPr>
        <sz val="10"/>
        <rFont val="Times New Roman"/>
        <charset val="134"/>
      </rPr>
      <t>4898</t>
    </r>
    <r>
      <rPr>
        <sz val="10"/>
        <rFont val="宋体"/>
        <charset val="134"/>
      </rPr>
      <t>人群众生活生产出行条件</t>
    </r>
  </si>
  <si>
    <t>该项目的实施有效改善徐杨村道路现状，促进全村人居环境改善，为群众生产生活提供便利条件，提高群众满意度</t>
  </si>
  <si>
    <t>盆尧镇徐杨村</t>
  </si>
  <si>
    <r>
      <t>2023</t>
    </r>
    <r>
      <rPr>
        <sz val="10"/>
        <rFont val="宋体"/>
        <charset val="134"/>
      </rPr>
      <t>年西平县盆尧镇于营村通组入户道路硬化建设项目</t>
    </r>
  </si>
  <si>
    <r>
      <t>新建道路长</t>
    </r>
    <r>
      <rPr>
        <sz val="10"/>
        <rFont val="Times New Roman"/>
        <charset val="134"/>
      </rPr>
      <t>180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50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1821</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</si>
  <si>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于营村</t>
    </r>
    <r>
      <rPr>
        <sz val="10"/>
        <rFont val="Times New Roman"/>
        <charset val="134"/>
      </rPr>
      <t>4599</t>
    </r>
    <r>
      <rPr>
        <sz val="10"/>
        <rFont val="宋体"/>
        <charset val="134"/>
      </rPr>
      <t>人</t>
    </r>
  </si>
  <si>
    <r>
      <t>该项目解决巩固拓展脱贫攻坚成果行路难问题，改善于营村</t>
    </r>
    <r>
      <rPr>
        <sz val="10"/>
        <rFont val="Times New Roman"/>
        <charset val="134"/>
      </rPr>
      <t>1129</t>
    </r>
    <r>
      <rPr>
        <sz val="10"/>
        <rFont val="宋体"/>
        <charset val="134"/>
      </rPr>
      <t>户</t>
    </r>
    <r>
      <rPr>
        <sz val="10"/>
        <rFont val="Times New Roman"/>
        <charset val="134"/>
      </rPr>
      <t>4599</t>
    </r>
    <r>
      <rPr>
        <sz val="10"/>
        <rFont val="宋体"/>
        <charset val="134"/>
      </rPr>
      <t>人群众生活生产出行条件</t>
    </r>
  </si>
  <si>
    <t>该项目的实施有效改善于营村道路现状，促进全村人居环境改善，为群众生产生活提供便利条件，提高群众满意度</t>
  </si>
  <si>
    <r>
      <t>2023</t>
    </r>
    <r>
      <rPr>
        <sz val="10"/>
        <rFont val="宋体"/>
        <charset val="134"/>
      </rPr>
      <t>年西平县盆尧镇洪港村道路修建项目</t>
    </r>
  </si>
  <si>
    <t>洪港村</t>
  </si>
  <si>
    <r>
      <t>新建道路长</t>
    </r>
    <r>
      <rPr>
        <sz val="10"/>
        <rFont val="Times New Roman"/>
        <charset val="134"/>
      </rPr>
      <t>1990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</si>
  <si>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洪港村</t>
    </r>
    <r>
      <rPr>
        <sz val="10"/>
        <rFont val="Times New Roman"/>
        <charset val="134"/>
      </rPr>
      <t>3384</t>
    </r>
    <r>
      <rPr>
        <sz val="10"/>
        <rFont val="宋体"/>
        <charset val="134"/>
      </rPr>
      <t>人</t>
    </r>
  </si>
  <si>
    <r>
      <t>该项目解决巩固拓展脱贫攻坚成果行路难问题，改善洪港村</t>
    </r>
    <r>
      <rPr>
        <sz val="10"/>
        <rFont val="Times New Roman"/>
        <charset val="134"/>
      </rPr>
      <t>874</t>
    </r>
    <r>
      <rPr>
        <sz val="10"/>
        <rFont val="宋体"/>
        <charset val="134"/>
      </rPr>
      <t>户</t>
    </r>
    <r>
      <rPr>
        <sz val="10"/>
        <rFont val="Times New Roman"/>
        <charset val="134"/>
      </rPr>
      <t>3384</t>
    </r>
    <r>
      <rPr>
        <sz val="10"/>
        <rFont val="宋体"/>
        <charset val="134"/>
      </rPr>
      <t>群众生活生产出行条件</t>
    </r>
  </si>
  <si>
    <t>该项目的实施有效改善洪港村道路现状，促进全村人居环境改善，为群众生产生活提供便利条件，提高群众满意度</t>
  </si>
  <si>
    <t>盆尧镇洪港村</t>
  </si>
  <si>
    <r>
      <t>2023</t>
    </r>
    <r>
      <rPr>
        <sz val="10"/>
        <rFont val="宋体"/>
        <charset val="134"/>
      </rPr>
      <t>年西平县盆尧镇陈庄村通组入户道路硬化建设项目</t>
    </r>
  </si>
  <si>
    <t>陈庄村</t>
  </si>
  <si>
    <r>
      <t>新建道路长</t>
    </r>
    <r>
      <rPr>
        <sz val="10"/>
        <rFont val="Times New Roman"/>
        <charset val="134"/>
      </rPr>
      <t>200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808</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</si>
  <si>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陈庄村</t>
    </r>
    <r>
      <rPr>
        <sz val="10"/>
        <rFont val="Times New Roman"/>
        <charset val="134"/>
      </rPr>
      <t>6534</t>
    </r>
    <r>
      <rPr>
        <sz val="10"/>
        <rFont val="宋体"/>
        <charset val="134"/>
      </rPr>
      <t>人</t>
    </r>
  </si>
  <si>
    <r>
      <t>该项目解决巩固拓展脱贫攻坚成果行路难问题，改善陈庄村</t>
    </r>
    <r>
      <rPr>
        <sz val="10"/>
        <rFont val="Times New Roman"/>
        <charset val="134"/>
      </rPr>
      <t>1756</t>
    </r>
    <r>
      <rPr>
        <sz val="10"/>
        <rFont val="宋体"/>
        <charset val="134"/>
      </rPr>
      <t>户</t>
    </r>
    <r>
      <rPr>
        <sz val="10"/>
        <rFont val="Times New Roman"/>
        <charset val="134"/>
      </rPr>
      <t>6534</t>
    </r>
    <r>
      <rPr>
        <sz val="10"/>
        <rFont val="宋体"/>
        <charset val="134"/>
      </rPr>
      <t>人群众生活生产出行条件</t>
    </r>
  </si>
  <si>
    <t>该项目的实施有效改善陈庄村道路现状，促进全村人居环境改善，为群众生产生活提供便利条件，提高群众满意度</t>
  </si>
  <si>
    <t>盆尧镇陈庄村</t>
  </si>
  <si>
    <r>
      <t>2023</t>
    </r>
    <r>
      <rPr>
        <sz val="10"/>
        <rFont val="宋体"/>
        <charset val="134"/>
      </rPr>
      <t>年西平县盆尧镇陈庄村通村入组道路硬化建设项目</t>
    </r>
  </si>
  <si>
    <r>
      <t>新建道路长</t>
    </r>
    <r>
      <rPr>
        <sz val="10"/>
        <rFont val="Times New Roman"/>
        <charset val="134"/>
      </rPr>
      <t>297</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米，长</t>
    </r>
    <r>
      <rPr>
        <sz val="10"/>
        <rFont val="Times New Roman"/>
        <charset val="134"/>
      </rPr>
      <t>269</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米，长</t>
    </r>
    <r>
      <rPr>
        <sz val="10"/>
        <rFont val="Times New Roman"/>
        <charset val="134"/>
      </rPr>
      <t>496</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t>
    </r>
  </si>
  <si>
    <r>
      <t>2023</t>
    </r>
    <r>
      <rPr>
        <sz val="10"/>
        <rFont val="宋体"/>
        <charset val="134"/>
      </rPr>
      <t>年西平县盆尧镇陈老庄村通村道路修建项目</t>
    </r>
  </si>
  <si>
    <t>陈老庄村</t>
  </si>
  <si>
    <r>
      <t>新建道路长</t>
    </r>
    <r>
      <rPr>
        <sz val="10"/>
        <rFont val="Times New Roman"/>
        <charset val="134"/>
      </rPr>
      <t>1500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</si>
  <si>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陈老庄村</t>
    </r>
    <r>
      <rPr>
        <sz val="10"/>
        <rFont val="Times New Roman"/>
        <charset val="134"/>
      </rPr>
      <t>3169</t>
    </r>
    <r>
      <rPr>
        <sz val="10"/>
        <rFont val="宋体"/>
        <charset val="134"/>
      </rPr>
      <t>人</t>
    </r>
  </si>
  <si>
    <r>
      <t>该项目解决巩固拓展脱贫攻坚成果行路难问题，改善陈老庄村</t>
    </r>
    <r>
      <rPr>
        <sz val="10"/>
        <rFont val="Times New Roman"/>
        <charset val="134"/>
      </rPr>
      <t>746</t>
    </r>
    <r>
      <rPr>
        <sz val="10"/>
        <rFont val="宋体"/>
        <charset val="134"/>
      </rPr>
      <t>户</t>
    </r>
    <r>
      <rPr>
        <sz val="10"/>
        <rFont val="Times New Roman"/>
        <charset val="134"/>
      </rPr>
      <t>3169</t>
    </r>
    <r>
      <rPr>
        <sz val="10"/>
        <rFont val="宋体"/>
        <charset val="134"/>
      </rPr>
      <t>人群众生活生产出行条件</t>
    </r>
  </si>
  <si>
    <t>该项目的实施有效改善陈老庄村道路现状，促进全村人居环境改善，为群众生产生活提供便利条件，提高群众满意度</t>
  </si>
  <si>
    <t>盆尧镇陈老庄村</t>
  </si>
  <si>
    <r>
      <t>2023</t>
    </r>
    <r>
      <rPr>
        <sz val="10"/>
        <rFont val="宋体"/>
        <charset val="134"/>
      </rPr>
      <t>年西平县盆尧镇陈老庄村村组道路修建项目</t>
    </r>
  </si>
  <si>
    <r>
      <t>新建道路长</t>
    </r>
    <r>
      <rPr>
        <sz val="10"/>
        <rFont val="Times New Roman"/>
        <charset val="134"/>
      </rPr>
      <t>580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</si>
  <si>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2023</t>
    </r>
    <r>
      <rPr>
        <sz val="10"/>
        <rFont val="宋体"/>
        <charset val="134"/>
      </rPr>
      <t>年西平县盆尧镇大赵村通组入户道路硬化建设项目</t>
    </r>
  </si>
  <si>
    <t>大赵村</t>
  </si>
  <si>
    <t>新建道路长700米、宽3.5米、厚0.15米</t>
  </si>
  <si>
    <r>
      <t>大赵村</t>
    </r>
    <r>
      <rPr>
        <sz val="10"/>
        <rFont val="Times New Roman"/>
        <charset val="134"/>
      </rPr>
      <t>1036</t>
    </r>
    <r>
      <rPr>
        <sz val="10"/>
        <rFont val="宋体"/>
        <charset val="134"/>
      </rPr>
      <t>户</t>
    </r>
    <r>
      <rPr>
        <sz val="10"/>
        <rFont val="Times New Roman"/>
        <charset val="134"/>
      </rPr>
      <t>4138</t>
    </r>
    <r>
      <rPr>
        <sz val="10"/>
        <rFont val="宋体"/>
        <charset val="134"/>
      </rPr>
      <t>人</t>
    </r>
  </si>
  <si>
    <t>该项目解决巩固拓展脱贫攻坚成果行路难问题，改善大赵村1036户4138人群众生活生产出行条件。</t>
  </si>
  <si>
    <t>该项目的实施有效改善陈老庄村道路现状，促进全村人居环境改善，为群众生产生活提供便利条件，提高群众满意度。</t>
  </si>
  <si>
    <t>盆尧镇大赵村</t>
  </si>
  <si>
    <r>
      <t>2023</t>
    </r>
    <r>
      <rPr>
        <sz val="10"/>
        <rFont val="宋体"/>
        <charset val="134"/>
      </rPr>
      <t>年西平县出山镇八张村通组入户道路硬化建设项目</t>
    </r>
  </si>
  <si>
    <t>八张村</t>
  </si>
  <si>
    <r>
      <t>新建道路长</t>
    </r>
    <r>
      <rPr>
        <sz val="10"/>
        <rFont val="Times New Roman"/>
        <charset val="134"/>
      </rPr>
      <t>7745</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4170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100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</si>
  <si>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八张村</t>
    </r>
    <r>
      <rPr>
        <sz val="10"/>
        <rFont val="Times New Roman"/>
        <charset val="134"/>
      </rPr>
      <t>2936</t>
    </r>
    <r>
      <rPr>
        <sz val="10"/>
        <rFont val="宋体"/>
        <charset val="134"/>
      </rPr>
      <t>人</t>
    </r>
  </si>
  <si>
    <r>
      <t>该项目带动</t>
    </r>
    <r>
      <rPr>
        <sz val="10"/>
        <rFont val="Times New Roman"/>
        <charset val="134"/>
      </rPr>
      <t>6</t>
    </r>
    <r>
      <rPr>
        <sz val="10"/>
        <rFont val="宋体"/>
        <charset val="134"/>
      </rPr>
      <t>名监测对象和脱贫户就业，增加年人均纯收入</t>
    </r>
    <r>
      <rPr>
        <sz val="10"/>
        <rFont val="Times New Roman"/>
        <charset val="134"/>
      </rPr>
      <t>1200</t>
    </r>
    <r>
      <rPr>
        <sz val="10"/>
        <rFont val="宋体"/>
        <charset val="134"/>
      </rPr>
      <t>元；解决巩固拓展脱贫攻坚成果行路难问题；实现</t>
    </r>
    <r>
      <rPr>
        <sz val="10"/>
        <rFont val="Times New Roman"/>
        <charset val="134"/>
      </rPr>
      <t>16</t>
    </r>
    <r>
      <rPr>
        <sz val="10"/>
        <rFont val="宋体"/>
        <charset val="134"/>
      </rPr>
      <t>名脱贫人口增收等</t>
    </r>
  </si>
  <si>
    <r>
      <t>该项目的实施，可以改善八张村厚泥泞现状，解决全村</t>
    </r>
    <r>
      <rPr>
        <sz val="10"/>
        <rFont val="Times New Roman"/>
        <charset val="134"/>
      </rPr>
      <t>785</t>
    </r>
    <r>
      <rPr>
        <sz val="10"/>
        <rFont val="宋体"/>
        <charset val="134"/>
      </rPr>
      <t>户</t>
    </r>
    <r>
      <rPr>
        <sz val="10"/>
        <rFont val="Times New Roman"/>
        <charset val="134"/>
      </rPr>
      <t>2936</t>
    </r>
    <r>
      <rPr>
        <sz val="10"/>
        <rFont val="宋体"/>
        <charset val="134"/>
      </rPr>
      <t>人行路难问题，促进人居环境改善，为群众生产生活提供便利条件，进一步提升群众的幸福指数和满意指数</t>
    </r>
  </si>
  <si>
    <t>出山镇八张村</t>
  </si>
  <si>
    <r>
      <t>2023</t>
    </r>
    <r>
      <rPr>
        <sz val="10"/>
        <rFont val="宋体"/>
        <charset val="134"/>
      </rPr>
      <t>年西平县出山镇菜坡村农村道路建设项目</t>
    </r>
  </si>
  <si>
    <t>菜坡村</t>
  </si>
  <si>
    <r>
      <t>新建道路长</t>
    </r>
    <r>
      <rPr>
        <sz val="10"/>
        <rFont val="Times New Roman"/>
        <charset val="134"/>
      </rPr>
      <t>3394</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2029</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t>
    </r>
  </si>
  <si>
    <r>
      <t>菜坡村</t>
    </r>
    <r>
      <rPr>
        <sz val="10"/>
        <rFont val="Times New Roman"/>
        <charset val="134"/>
      </rPr>
      <t>1732</t>
    </r>
    <r>
      <rPr>
        <sz val="10"/>
        <rFont val="宋体"/>
        <charset val="134"/>
      </rPr>
      <t>人</t>
    </r>
  </si>
  <si>
    <r>
      <t>该项目预计带动</t>
    </r>
    <r>
      <rPr>
        <sz val="10"/>
        <rFont val="Times New Roman"/>
        <charset val="134"/>
      </rPr>
      <t>3</t>
    </r>
    <r>
      <rPr>
        <sz val="10"/>
        <rFont val="宋体"/>
        <charset val="134"/>
      </rPr>
      <t>名监测对象和脱贫户就业，增加年人均纯收入</t>
    </r>
    <r>
      <rPr>
        <sz val="10"/>
        <rFont val="Times New Roman"/>
        <charset val="134"/>
      </rPr>
      <t>1200</t>
    </r>
    <r>
      <rPr>
        <sz val="10"/>
        <rFont val="宋体"/>
        <charset val="134"/>
      </rPr>
      <t>元；解决巩固拓展脱贫攻坚成果行路难问题；实现</t>
    </r>
    <r>
      <rPr>
        <sz val="10"/>
        <rFont val="Times New Roman"/>
        <charset val="134"/>
      </rPr>
      <t>12</t>
    </r>
    <r>
      <rPr>
        <sz val="10"/>
        <rFont val="宋体"/>
        <charset val="134"/>
      </rPr>
      <t>名脱贫人口增收等</t>
    </r>
  </si>
  <si>
    <r>
      <t>该项目的实施，可以改善菜坡村厚泥泞现状，解决全村</t>
    </r>
    <r>
      <rPr>
        <sz val="10"/>
        <rFont val="Times New Roman"/>
        <charset val="134"/>
      </rPr>
      <t>531</t>
    </r>
    <r>
      <rPr>
        <sz val="10"/>
        <rFont val="宋体"/>
        <charset val="134"/>
      </rPr>
      <t>户</t>
    </r>
    <r>
      <rPr>
        <sz val="10"/>
        <rFont val="Times New Roman"/>
        <charset val="134"/>
      </rPr>
      <t>1732</t>
    </r>
    <r>
      <rPr>
        <sz val="10"/>
        <rFont val="宋体"/>
        <charset val="134"/>
      </rPr>
      <t>人行路难问题，促进人居环境改善，为群众生产生活提供便利条件，进一步提升群众的幸福指数和满意指数</t>
    </r>
  </si>
  <si>
    <t>出山镇菜坡村</t>
  </si>
  <si>
    <r>
      <t>2023</t>
    </r>
    <r>
      <rPr>
        <sz val="10"/>
        <rFont val="宋体"/>
        <charset val="134"/>
      </rPr>
      <t>年西平县出山镇大于庄村通组入户道路硬化建设项目</t>
    </r>
  </si>
  <si>
    <t>大于庄村</t>
  </si>
  <si>
    <r>
      <t>新建道路长</t>
    </r>
    <r>
      <rPr>
        <sz val="10"/>
        <rFont val="Times New Roman"/>
        <charset val="134"/>
      </rPr>
      <t>38</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3346</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697</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</si>
  <si>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大于庄村</t>
    </r>
    <r>
      <rPr>
        <sz val="10"/>
        <rFont val="Times New Roman"/>
        <charset val="134"/>
      </rPr>
      <t>2238</t>
    </r>
    <r>
      <rPr>
        <sz val="10"/>
        <rFont val="宋体"/>
        <charset val="134"/>
      </rPr>
      <t>人</t>
    </r>
  </si>
  <si>
    <r>
      <t>该项目带动</t>
    </r>
    <r>
      <rPr>
        <sz val="10"/>
        <rFont val="Times New Roman"/>
        <charset val="134"/>
      </rPr>
      <t>10</t>
    </r>
    <r>
      <rPr>
        <sz val="10"/>
        <rFont val="宋体"/>
        <charset val="134"/>
      </rPr>
      <t>名监测对象和脱贫户就业，增加年人均纯收入</t>
    </r>
    <r>
      <rPr>
        <sz val="10"/>
        <rFont val="Times New Roman"/>
        <charset val="134"/>
      </rPr>
      <t>1200</t>
    </r>
    <r>
      <rPr>
        <sz val="10"/>
        <rFont val="宋体"/>
        <charset val="134"/>
      </rPr>
      <t>元；解决巩固拓展脱贫攻坚成果行路难问题；实现</t>
    </r>
    <r>
      <rPr>
        <sz val="10"/>
        <rFont val="Times New Roman"/>
        <charset val="134"/>
      </rPr>
      <t>19</t>
    </r>
    <r>
      <rPr>
        <sz val="10"/>
        <rFont val="宋体"/>
        <charset val="134"/>
      </rPr>
      <t>名脱贫人口增收等</t>
    </r>
  </si>
  <si>
    <r>
      <t>该项目的实施，可以改善大于庄村厚泥泞现状，解决全村</t>
    </r>
    <r>
      <rPr>
        <sz val="10"/>
        <rFont val="Times New Roman"/>
        <charset val="134"/>
      </rPr>
      <t>670</t>
    </r>
    <r>
      <rPr>
        <sz val="10"/>
        <rFont val="宋体"/>
        <charset val="134"/>
      </rPr>
      <t>户</t>
    </r>
    <r>
      <rPr>
        <sz val="10"/>
        <rFont val="Times New Roman"/>
        <charset val="134"/>
      </rPr>
      <t>2238</t>
    </r>
    <r>
      <rPr>
        <sz val="10"/>
        <rFont val="宋体"/>
        <charset val="134"/>
      </rPr>
      <t>人行路难问题，促进人居环境改善，为群众生产生活提供便利条件，进一步提升群众的幸福指数和满意指数</t>
    </r>
  </si>
  <si>
    <t>出山镇大于庄村</t>
  </si>
  <si>
    <r>
      <t>2023</t>
    </r>
    <r>
      <rPr>
        <sz val="10"/>
        <rFont val="宋体"/>
        <charset val="134"/>
      </rPr>
      <t>年西平县出山镇狄庄村通组入户道路硬化建设项目</t>
    </r>
  </si>
  <si>
    <t>狄庄村</t>
  </si>
  <si>
    <r>
      <t>新建道路长</t>
    </r>
    <r>
      <rPr>
        <sz val="10"/>
        <rFont val="Times New Roman"/>
        <charset val="134"/>
      </rPr>
      <t>4820</t>
    </r>
    <r>
      <rPr>
        <sz val="10"/>
        <rFont val="宋体"/>
        <charset val="134"/>
      </rPr>
      <t>米、宽</t>
    </r>
    <r>
      <rPr>
        <sz val="10"/>
        <rFont val="Times New Roman"/>
        <charset val="134"/>
      </rPr>
      <t>3.5</t>
    </r>
    <r>
      <rPr>
        <sz val="10"/>
        <rFont val="宋体"/>
        <charset val="134"/>
      </rPr>
      <t>米、厚</t>
    </r>
    <r>
      <rPr>
        <sz val="10"/>
        <rFont val="Times New Roman"/>
        <charset val="134"/>
      </rPr>
      <t>0.18</t>
    </r>
    <r>
      <rPr>
        <sz val="10"/>
        <rFont val="宋体"/>
        <charset val="134"/>
      </rPr>
      <t>米</t>
    </r>
  </si>
  <si>
    <r>
      <t>狄庄村</t>
    </r>
    <r>
      <rPr>
        <sz val="10"/>
        <rFont val="Times New Roman"/>
        <charset val="134"/>
      </rPr>
      <t>1778</t>
    </r>
    <r>
      <rPr>
        <sz val="10"/>
        <rFont val="宋体"/>
        <charset val="134"/>
      </rPr>
      <t>人</t>
    </r>
  </si>
  <si>
    <r>
      <t>该该项目带动</t>
    </r>
    <r>
      <rPr>
        <sz val="10"/>
        <rFont val="Times New Roman"/>
        <charset val="134"/>
      </rPr>
      <t>11</t>
    </r>
    <r>
      <rPr>
        <sz val="10"/>
        <rFont val="宋体"/>
        <charset val="134"/>
      </rPr>
      <t>户监测对象和脱贫户就业，增加年人均纯收入</t>
    </r>
    <r>
      <rPr>
        <sz val="10"/>
        <rFont val="Times New Roman"/>
        <charset val="134"/>
      </rPr>
      <t>1200</t>
    </r>
    <r>
      <rPr>
        <sz val="10"/>
        <rFont val="宋体"/>
        <charset val="134"/>
      </rPr>
      <t>元；解决巩固拓展脱贫攻坚成果行路难问题；实现</t>
    </r>
    <r>
      <rPr>
        <sz val="10"/>
        <rFont val="Times New Roman"/>
        <charset val="134"/>
      </rPr>
      <t>27</t>
    </r>
    <r>
      <rPr>
        <sz val="10"/>
        <rFont val="宋体"/>
        <charset val="134"/>
      </rPr>
      <t>名脱贫人口增收等</t>
    </r>
  </si>
  <si>
    <r>
      <t>该项目的实施，可以改善狄庄村厚泥泞现状，解决全村</t>
    </r>
    <r>
      <rPr>
        <sz val="10"/>
        <rFont val="Times New Roman"/>
        <charset val="134"/>
      </rPr>
      <t>557</t>
    </r>
    <r>
      <rPr>
        <sz val="10"/>
        <rFont val="宋体"/>
        <charset val="134"/>
      </rPr>
      <t>户</t>
    </r>
    <r>
      <rPr>
        <sz val="10"/>
        <rFont val="Times New Roman"/>
        <charset val="134"/>
      </rPr>
      <t>1778</t>
    </r>
    <r>
      <rPr>
        <sz val="10"/>
        <rFont val="宋体"/>
        <charset val="134"/>
      </rPr>
      <t>人行路难问题，促进人居环境改善，为群众生产生活提供便利条件，进一步提升群众的幸福指数和满意指数</t>
    </r>
  </si>
  <si>
    <t>出山镇狄庄村</t>
  </si>
  <si>
    <r>
      <t>2023</t>
    </r>
    <r>
      <rPr>
        <sz val="10"/>
        <rFont val="宋体"/>
        <charset val="134"/>
      </rPr>
      <t>年西平县出山镇韩堂村通组入户道路硬化建设项目</t>
    </r>
  </si>
  <si>
    <t>韩堂村</t>
  </si>
  <si>
    <r>
      <t>新建道路长</t>
    </r>
    <r>
      <rPr>
        <sz val="10"/>
        <rFont val="Times New Roman"/>
        <charset val="134"/>
      </rPr>
      <t>2592</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</si>
  <si>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韩堂村</t>
    </r>
    <r>
      <rPr>
        <sz val="10"/>
        <rFont val="Times New Roman"/>
        <charset val="134"/>
      </rPr>
      <t>2683</t>
    </r>
    <r>
      <rPr>
        <sz val="10"/>
        <rFont val="宋体"/>
        <charset val="134"/>
      </rPr>
      <t>人</t>
    </r>
  </si>
  <si>
    <r>
      <t>该项目带动</t>
    </r>
    <r>
      <rPr>
        <sz val="10"/>
        <rFont val="Times New Roman"/>
        <charset val="134"/>
      </rPr>
      <t>36</t>
    </r>
    <r>
      <rPr>
        <sz val="10"/>
        <rFont val="宋体"/>
        <charset val="134"/>
      </rPr>
      <t>名监测对象和脱贫户就业，增加年人均纯收入</t>
    </r>
    <r>
      <rPr>
        <sz val="10"/>
        <rFont val="Times New Roman"/>
        <charset val="134"/>
      </rPr>
      <t>1200</t>
    </r>
    <r>
      <rPr>
        <sz val="10"/>
        <rFont val="宋体"/>
        <charset val="134"/>
      </rPr>
      <t>元；解决巩固拓展脱贫攻坚成果行路难问题；实现</t>
    </r>
    <r>
      <rPr>
        <sz val="10"/>
        <rFont val="Times New Roman"/>
        <charset val="134"/>
      </rPr>
      <t>15</t>
    </r>
    <r>
      <rPr>
        <sz val="10"/>
        <rFont val="宋体"/>
        <charset val="134"/>
      </rPr>
      <t>名脱贫人口增收等</t>
    </r>
  </si>
  <si>
    <r>
      <t>该项目的实施，可以改善韩堂村厚泥泞现状，解决全村</t>
    </r>
    <r>
      <rPr>
        <sz val="10"/>
        <rFont val="Times New Roman"/>
        <charset val="134"/>
      </rPr>
      <t>678</t>
    </r>
    <r>
      <rPr>
        <sz val="10"/>
        <rFont val="宋体"/>
        <charset val="134"/>
      </rPr>
      <t>户</t>
    </r>
    <r>
      <rPr>
        <sz val="10"/>
        <rFont val="Times New Roman"/>
        <charset val="134"/>
      </rPr>
      <t>2683</t>
    </r>
    <r>
      <rPr>
        <sz val="10"/>
        <rFont val="宋体"/>
        <charset val="134"/>
      </rPr>
      <t>人行路难问题，促进人居环境改善，为群众生产生活提供便利条件，进一步提升群众的幸福指数和满意指数</t>
    </r>
  </si>
  <si>
    <t>出山镇韩堂村</t>
  </si>
  <si>
    <r>
      <t>2023</t>
    </r>
    <r>
      <rPr>
        <sz val="10"/>
        <rFont val="宋体"/>
        <charset val="134"/>
      </rPr>
      <t>年西平县出山镇牛昌村通组入户道路硬化建设项目</t>
    </r>
  </si>
  <si>
    <t>牛昌村</t>
  </si>
  <si>
    <r>
      <t>新建道路长</t>
    </r>
    <r>
      <rPr>
        <sz val="10"/>
        <rFont val="Times New Roman"/>
        <charset val="134"/>
      </rPr>
      <t>5820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175</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1150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米，长</t>
    </r>
    <r>
      <rPr>
        <sz val="10"/>
        <rFont val="Times New Roman"/>
        <charset val="134"/>
      </rPr>
      <t>2000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</si>
  <si>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牛昌村</t>
    </r>
    <r>
      <rPr>
        <sz val="10"/>
        <rFont val="Times New Roman"/>
        <charset val="134"/>
      </rPr>
      <t xml:space="preserve">
169</t>
    </r>
    <r>
      <rPr>
        <sz val="10"/>
        <rFont val="宋体"/>
        <charset val="134"/>
      </rPr>
      <t>人</t>
    </r>
  </si>
  <si>
    <r>
      <t>该项目带动</t>
    </r>
    <r>
      <rPr>
        <sz val="10"/>
        <rFont val="Times New Roman"/>
        <charset val="134"/>
      </rPr>
      <t>10</t>
    </r>
    <r>
      <rPr>
        <sz val="10"/>
        <rFont val="宋体"/>
        <charset val="134"/>
      </rPr>
      <t>名监测对象和脱贫户就业，增加年人均纯收入</t>
    </r>
    <r>
      <rPr>
        <sz val="10"/>
        <rFont val="Times New Roman"/>
        <charset val="134"/>
      </rPr>
      <t>1200</t>
    </r>
    <r>
      <rPr>
        <sz val="10"/>
        <rFont val="宋体"/>
        <charset val="134"/>
      </rPr>
      <t>元；解决巩固拓展脱贫攻坚成果行路难问题；实现</t>
    </r>
    <r>
      <rPr>
        <sz val="10"/>
        <rFont val="Times New Roman"/>
        <charset val="134"/>
      </rPr>
      <t>35</t>
    </r>
    <r>
      <rPr>
        <sz val="10"/>
        <rFont val="宋体"/>
        <charset val="134"/>
      </rPr>
      <t>名脱贫人口增收等</t>
    </r>
  </si>
  <si>
    <r>
      <t>该项目的实施，可以改善菜坡村厚泥泞现状，解决全村脱贫户</t>
    </r>
    <r>
      <rPr>
        <sz val="10"/>
        <rFont val="Times New Roman"/>
        <charset val="134"/>
      </rPr>
      <t>82</t>
    </r>
    <r>
      <rPr>
        <sz val="10"/>
        <rFont val="宋体"/>
        <charset val="134"/>
      </rPr>
      <t>户</t>
    </r>
    <r>
      <rPr>
        <sz val="10"/>
        <rFont val="Times New Roman"/>
        <charset val="134"/>
      </rPr>
      <t>169</t>
    </r>
    <r>
      <rPr>
        <sz val="10"/>
        <rFont val="宋体"/>
        <charset val="134"/>
      </rPr>
      <t>人，一般农户</t>
    </r>
    <r>
      <rPr>
        <sz val="10"/>
        <rFont val="Times New Roman"/>
        <charset val="134"/>
      </rPr>
      <t>765</t>
    </r>
    <r>
      <rPr>
        <sz val="10"/>
        <rFont val="宋体"/>
        <charset val="134"/>
      </rPr>
      <t>户</t>
    </r>
    <r>
      <rPr>
        <sz val="10"/>
        <rFont val="Times New Roman"/>
        <charset val="134"/>
      </rPr>
      <t>2951</t>
    </r>
    <r>
      <rPr>
        <sz val="10"/>
        <rFont val="宋体"/>
        <charset val="134"/>
      </rPr>
      <t>人行路难问题，促进人居环境改善，为群众生产生活提供便利条件，进一步提升群众的幸福指数和满意指数</t>
    </r>
  </si>
  <si>
    <t>出山镇牛昌村</t>
  </si>
  <si>
    <r>
      <t>2023</t>
    </r>
    <r>
      <rPr>
        <sz val="10"/>
        <rFont val="宋体"/>
        <charset val="134"/>
      </rPr>
      <t>年西平县出山镇酒店村村组道路建设项目</t>
    </r>
  </si>
  <si>
    <t>酒店村</t>
  </si>
  <si>
    <r>
      <t>新建道路长</t>
    </r>
    <r>
      <rPr>
        <sz val="10"/>
        <rFont val="Times New Roman"/>
        <charset val="134"/>
      </rPr>
      <t>2836</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6345</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1413</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米，长</t>
    </r>
    <r>
      <rPr>
        <sz val="10"/>
        <rFont val="Times New Roman"/>
        <charset val="134"/>
      </rPr>
      <t>650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</si>
  <si>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酒店村</t>
    </r>
    <r>
      <rPr>
        <sz val="10"/>
        <rFont val="Times New Roman"/>
        <charset val="134"/>
      </rPr>
      <t>2424</t>
    </r>
    <r>
      <rPr>
        <sz val="10"/>
        <rFont val="宋体"/>
        <charset val="134"/>
      </rPr>
      <t>人</t>
    </r>
  </si>
  <si>
    <r>
      <t>该项目带动</t>
    </r>
    <r>
      <rPr>
        <sz val="10"/>
        <rFont val="Times New Roman"/>
        <charset val="134"/>
      </rPr>
      <t>3</t>
    </r>
    <r>
      <rPr>
        <sz val="10"/>
        <rFont val="宋体"/>
        <charset val="134"/>
      </rPr>
      <t>名监测对象和脱贫户就业，增加年人均纯收入</t>
    </r>
    <r>
      <rPr>
        <sz val="10"/>
        <rFont val="Times New Roman"/>
        <charset val="134"/>
      </rPr>
      <t>1200</t>
    </r>
    <r>
      <rPr>
        <sz val="10"/>
        <rFont val="宋体"/>
        <charset val="134"/>
      </rPr>
      <t>元；解决巩固拓展脱贫攻坚成果行路难问题；实现</t>
    </r>
    <r>
      <rPr>
        <sz val="10"/>
        <rFont val="Times New Roman"/>
        <charset val="134"/>
      </rPr>
      <t>15</t>
    </r>
    <r>
      <rPr>
        <sz val="10"/>
        <rFont val="宋体"/>
        <charset val="134"/>
      </rPr>
      <t>名脱贫人口增收等</t>
    </r>
  </si>
  <si>
    <r>
      <t>该项目的实施，可以改善酒店村厚泥泞现状，解决全村</t>
    </r>
    <r>
      <rPr>
        <sz val="10"/>
        <rFont val="Times New Roman"/>
        <charset val="134"/>
      </rPr>
      <t>646</t>
    </r>
    <r>
      <rPr>
        <sz val="10"/>
        <rFont val="宋体"/>
        <charset val="134"/>
      </rPr>
      <t>户</t>
    </r>
    <r>
      <rPr>
        <sz val="10"/>
        <rFont val="Times New Roman"/>
        <charset val="134"/>
      </rPr>
      <t>2424</t>
    </r>
    <r>
      <rPr>
        <sz val="10"/>
        <rFont val="宋体"/>
        <charset val="134"/>
      </rPr>
      <t>人行路难问题，促进人居环境改善，为群众生产生活提供便利条件，进一步提升群众的幸福指数和满意指数</t>
    </r>
  </si>
  <si>
    <t>出山镇酒店村</t>
  </si>
  <si>
    <r>
      <t>2023</t>
    </r>
    <r>
      <rPr>
        <sz val="10"/>
        <rFont val="宋体"/>
        <charset val="134"/>
      </rPr>
      <t>年西平县出山镇姚岗村通组入户道路硬化建设项目</t>
    </r>
  </si>
  <si>
    <t>姚岗村</t>
  </si>
  <si>
    <r>
      <t>新建道路长</t>
    </r>
    <r>
      <rPr>
        <sz val="10"/>
        <rFont val="Times New Roman"/>
        <charset val="134"/>
      </rPr>
      <t>2651</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316</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t>
    </r>
  </si>
  <si>
    <r>
      <t>姚岗村</t>
    </r>
    <r>
      <rPr>
        <sz val="10"/>
        <rFont val="Times New Roman"/>
        <charset val="134"/>
      </rPr>
      <t>2725</t>
    </r>
    <r>
      <rPr>
        <sz val="10"/>
        <rFont val="宋体"/>
        <charset val="134"/>
      </rPr>
      <t>人</t>
    </r>
  </si>
  <si>
    <r>
      <t>该项目带动</t>
    </r>
    <r>
      <rPr>
        <sz val="10"/>
        <rFont val="Times New Roman"/>
        <charset val="134"/>
      </rPr>
      <t>6</t>
    </r>
    <r>
      <rPr>
        <sz val="10"/>
        <rFont val="宋体"/>
        <charset val="134"/>
      </rPr>
      <t>名监测对象和脱贫户就业，增加年人均纯收入</t>
    </r>
    <r>
      <rPr>
        <sz val="10"/>
        <rFont val="Times New Roman"/>
        <charset val="134"/>
      </rPr>
      <t>1200</t>
    </r>
    <r>
      <rPr>
        <sz val="10"/>
        <rFont val="宋体"/>
        <charset val="134"/>
      </rPr>
      <t>元；解决巩固拓展脱贫攻坚成果行路难问题；实现</t>
    </r>
    <r>
      <rPr>
        <sz val="10"/>
        <rFont val="Times New Roman"/>
        <charset val="134"/>
      </rPr>
      <t>22</t>
    </r>
    <r>
      <rPr>
        <sz val="10"/>
        <rFont val="宋体"/>
        <charset val="134"/>
      </rPr>
      <t>名脱贫人口增收等</t>
    </r>
  </si>
  <si>
    <r>
      <t>该项目的实施，可以改善姚岗村厚泥泞现状，解决全村</t>
    </r>
    <r>
      <rPr>
        <sz val="10"/>
        <rFont val="Times New Roman"/>
        <charset val="134"/>
      </rPr>
      <t>853</t>
    </r>
    <r>
      <rPr>
        <sz val="10"/>
        <rFont val="宋体"/>
        <charset val="134"/>
      </rPr>
      <t>户</t>
    </r>
    <r>
      <rPr>
        <sz val="10"/>
        <rFont val="Times New Roman"/>
        <charset val="134"/>
      </rPr>
      <t>2725</t>
    </r>
    <r>
      <rPr>
        <sz val="10"/>
        <rFont val="宋体"/>
        <charset val="134"/>
      </rPr>
      <t>人行路难问题，促进人居环境改善，为群众生产生活提供便利条件，进一步提升群众的幸福指数和满意指数</t>
    </r>
  </si>
  <si>
    <t>出山镇姚岗村</t>
  </si>
  <si>
    <r>
      <t>2023</t>
    </r>
    <r>
      <rPr>
        <sz val="10"/>
        <rFont val="宋体"/>
        <charset val="134"/>
      </rPr>
      <t>年西平县出山镇八张村通村道路建设项目</t>
    </r>
  </si>
  <si>
    <r>
      <t>新建道路长</t>
    </r>
    <r>
      <rPr>
        <sz val="10"/>
        <rFont val="Times New Roman"/>
        <charset val="134"/>
      </rPr>
      <t>1900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</si>
  <si>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该项目带动</t>
    </r>
    <r>
      <rPr>
        <sz val="10"/>
        <rFont val="Times New Roman"/>
        <charset val="134"/>
      </rPr>
      <t>4</t>
    </r>
    <r>
      <rPr>
        <sz val="10"/>
        <rFont val="宋体"/>
        <charset val="134"/>
      </rPr>
      <t>名监测对象和脱贫户就业，增加年人均纯收入</t>
    </r>
    <r>
      <rPr>
        <sz val="10"/>
        <rFont val="Times New Roman"/>
        <charset val="134"/>
      </rPr>
      <t>1300</t>
    </r>
    <r>
      <rPr>
        <sz val="10"/>
        <rFont val="宋体"/>
        <charset val="134"/>
      </rPr>
      <t>元；解决巩固拓展脱贫攻坚成果行路难问题；实现</t>
    </r>
    <r>
      <rPr>
        <sz val="10"/>
        <rFont val="Times New Roman"/>
        <charset val="134"/>
      </rPr>
      <t>10</t>
    </r>
    <r>
      <rPr>
        <sz val="10"/>
        <rFont val="宋体"/>
        <charset val="134"/>
      </rPr>
      <t>名脱贫人口增收等</t>
    </r>
  </si>
  <si>
    <r>
      <t>2023</t>
    </r>
    <r>
      <rPr>
        <sz val="10"/>
        <rFont val="宋体"/>
        <charset val="134"/>
      </rPr>
      <t>年西平县出山镇菜坡村通村道路建设项目</t>
    </r>
  </si>
  <si>
    <r>
      <t>新建道路长</t>
    </r>
    <r>
      <rPr>
        <sz val="10"/>
        <rFont val="Times New Roman"/>
        <charset val="134"/>
      </rPr>
      <t>2600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1000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</si>
  <si>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该项目带动</t>
    </r>
    <r>
      <rPr>
        <sz val="10"/>
        <rFont val="Times New Roman"/>
        <charset val="134"/>
      </rPr>
      <t>14</t>
    </r>
    <r>
      <rPr>
        <sz val="10"/>
        <rFont val="宋体"/>
        <charset val="134"/>
      </rPr>
      <t>名监测对象和脱贫户就业，增加年人均纯收入</t>
    </r>
    <r>
      <rPr>
        <sz val="10"/>
        <rFont val="Times New Roman"/>
        <charset val="134"/>
      </rPr>
      <t>1300</t>
    </r>
    <r>
      <rPr>
        <sz val="10"/>
        <rFont val="宋体"/>
        <charset val="134"/>
      </rPr>
      <t>元；解决巩固拓展脱贫攻坚成果行路难问题；实现</t>
    </r>
    <r>
      <rPr>
        <sz val="10"/>
        <rFont val="Times New Roman"/>
        <charset val="134"/>
      </rPr>
      <t>99</t>
    </r>
    <r>
      <rPr>
        <sz val="10"/>
        <rFont val="宋体"/>
        <charset val="134"/>
      </rPr>
      <t>名脱贫人口增收等</t>
    </r>
  </si>
  <si>
    <r>
      <t>2023</t>
    </r>
    <r>
      <rPr>
        <sz val="10"/>
        <rFont val="宋体"/>
        <charset val="134"/>
      </rPr>
      <t>年西平县出山镇大于庄村通村道路建设项目</t>
    </r>
  </si>
  <si>
    <r>
      <t>新建道路长</t>
    </r>
    <r>
      <rPr>
        <sz val="10"/>
        <rFont val="Times New Roman"/>
        <charset val="134"/>
      </rPr>
      <t>800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</si>
  <si>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该项目带动</t>
    </r>
    <r>
      <rPr>
        <sz val="10"/>
        <rFont val="Times New Roman"/>
        <charset val="134"/>
      </rPr>
      <t>17</t>
    </r>
    <r>
      <rPr>
        <sz val="10"/>
        <rFont val="宋体"/>
        <charset val="134"/>
      </rPr>
      <t>名监测对象和脱贫户就业，增加年人均纯收入</t>
    </r>
    <r>
      <rPr>
        <sz val="10"/>
        <rFont val="Times New Roman"/>
        <charset val="134"/>
      </rPr>
      <t>1300</t>
    </r>
    <r>
      <rPr>
        <sz val="10"/>
        <rFont val="宋体"/>
        <charset val="134"/>
      </rPr>
      <t>元；解决巩固拓展脱贫攻坚成果行路难问题；实现</t>
    </r>
    <r>
      <rPr>
        <sz val="10"/>
        <rFont val="Times New Roman"/>
        <charset val="134"/>
      </rPr>
      <t>28</t>
    </r>
    <r>
      <rPr>
        <sz val="10"/>
        <rFont val="宋体"/>
        <charset val="134"/>
      </rPr>
      <t>名脱贫人口增收等</t>
    </r>
  </si>
  <si>
    <r>
      <t>该项目的实施，可以改善夹河村厚泥泞现状，解决全村</t>
    </r>
    <r>
      <rPr>
        <sz val="10"/>
        <rFont val="Times New Roman"/>
        <charset val="134"/>
      </rPr>
      <t>670</t>
    </r>
    <r>
      <rPr>
        <sz val="10"/>
        <rFont val="宋体"/>
        <charset val="134"/>
      </rPr>
      <t>户</t>
    </r>
    <r>
      <rPr>
        <sz val="10"/>
        <rFont val="Times New Roman"/>
        <charset val="134"/>
      </rPr>
      <t>2238</t>
    </r>
    <r>
      <rPr>
        <sz val="10"/>
        <rFont val="宋体"/>
        <charset val="134"/>
      </rPr>
      <t>人行路难问题，促进人居环境改善，为群众生产生活提供便利条件，进一步提升群众的幸福指数和满意指数</t>
    </r>
  </si>
  <si>
    <r>
      <t>2023</t>
    </r>
    <r>
      <rPr>
        <sz val="10"/>
        <rFont val="宋体"/>
        <charset val="134"/>
      </rPr>
      <t>年西平县出山镇韩堂村通村入组道路硬化建设项目</t>
    </r>
  </si>
  <si>
    <r>
      <t>新建道路长</t>
    </r>
    <r>
      <rPr>
        <sz val="10"/>
        <rFont val="Times New Roman"/>
        <charset val="134"/>
      </rPr>
      <t>2450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</si>
  <si>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2023</t>
    </r>
    <r>
      <rPr>
        <sz val="10"/>
        <rFont val="宋体"/>
        <charset val="134"/>
      </rPr>
      <t>年西平县出山镇酒店村通村入组道路硬化建设项目</t>
    </r>
  </si>
  <si>
    <r>
      <t>新建道路长</t>
    </r>
    <r>
      <rPr>
        <sz val="10"/>
        <rFont val="Times New Roman"/>
        <charset val="134"/>
      </rPr>
      <t>3164</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800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米，长</t>
    </r>
    <r>
      <rPr>
        <sz val="10"/>
        <rFont val="Times New Roman"/>
        <charset val="134"/>
      </rPr>
      <t>70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</si>
  <si>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该项目带动</t>
    </r>
    <r>
      <rPr>
        <sz val="10"/>
        <rFont val="Times New Roman"/>
        <charset val="134"/>
      </rPr>
      <t>2</t>
    </r>
    <r>
      <rPr>
        <sz val="10"/>
        <rFont val="宋体"/>
        <charset val="134"/>
      </rPr>
      <t>名监测对象和脱贫户就业，增加年人均纯收入</t>
    </r>
    <r>
      <rPr>
        <sz val="10"/>
        <rFont val="Times New Roman"/>
        <charset val="134"/>
      </rPr>
      <t>1000</t>
    </r>
    <r>
      <rPr>
        <sz val="10"/>
        <rFont val="宋体"/>
        <charset val="134"/>
      </rPr>
      <t>元；解决巩固拓展脱贫攻坚成果行路难问题；实现</t>
    </r>
    <r>
      <rPr>
        <sz val="10"/>
        <rFont val="Times New Roman"/>
        <charset val="134"/>
      </rPr>
      <t>5</t>
    </r>
    <r>
      <rPr>
        <sz val="10"/>
        <rFont val="宋体"/>
        <charset val="134"/>
      </rPr>
      <t>名脱贫人口增收等</t>
    </r>
  </si>
  <si>
    <r>
      <t>2023</t>
    </r>
    <r>
      <rPr>
        <sz val="10"/>
        <rFont val="宋体"/>
        <charset val="134"/>
      </rPr>
      <t>年西平县嫘祖镇邵庄村通组入户道路硬化建设项目</t>
    </r>
  </si>
  <si>
    <t>邵庄村</t>
  </si>
  <si>
    <t>新建道路长919米、宽4米、厚0.18米，长38米、宽3.5米、厚0.15米。</t>
  </si>
  <si>
    <r>
      <t>解决</t>
    </r>
    <r>
      <rPr>
        <sz val="10"/>
        <rFont val="Times New Roman"/>
        <charset val="134"/>
      </rPr>
      <t>47</t>
    </r>
    <r>
      <rPr>
        <sz val="10"/>
        <rFont val="宋体"/>
        <charset val="134"/>
      </rPr>
      <t>户</t>
    </r>
    <r>
      <rPr>
        <sz val="10"/>
        <rFont val="Times New Roman"/>
        <charset val="134"/>
      </rPr>
      <t>85</t>
    </r>
    <r>
      <rPr>
        <sz val="10"/>
        <rFont val="宋体"/>
        <charset val="134"/>
      </rPr>
      <t>人（其中脱贫户</t>
    </r>
    <r>
      <rPr>
        <sz val="10"/>
        <rFont val="Times New Roman"/>
        <charset val="134"/>
      </rPr>
      <t>45</t>
    </r>
    <r>
      <rPr>
        <sz val="10"/>
        <rFont val="宋体"/>
        <charset val="134"/>
      </rPr>
      <t>户</t>
    </r>
    <r>
      <rPr>
        <sz val="10"/>
        <rFont val="Times New Roman"/>
        <charset val="134"/>
      </rPr>
      <t>78</t>
    </r>
    <r>
      <rPr>
        <sz val="10"/>
        <rFont val="宋体"/>
        <charset val="134"/>
      </rPr>
      <t>人</t>
    </r>
    <r>
      <rPr>
        <sz val="10"/>
        <rFont val="Times New Roman"/>
        <charset val="134"/>
      </rPr>
      <t>,</t>
    </r>
    <r>
      <rPr>
        <sz val="10"/>
        <rFont val="宋体"/>
        <charset val="134"/>
      </rPr>
      <t>监测户</t>
    </r>
    <r>
      <rPr>
        <sz val="10"/>
        <rFont val="Times New Roman"/>
        <charset val="134"/>
      </rPr>
      <t>2</t>
    </r>
    <r>
      <rPr>
        <sz val="10"/>
        <rFont val="宋体"/>
        <charset val="134"/>
      </rPr>
      <t>户</t>
    </r>
    <r>
      <rPr>
        <sz val="10"/>
        <rFont val="Times New Roman"/>
        <charset val="134"/>
      </rPr>
      <t>7</t>
    </r>
    <r>
      <rPr>
        <sz val="10"/>
        <rFont val="宋体"/>
        <charset val="134"/>
      </rPr>
      <t>人）出行难问题，改善农村基础设施条件，为乡村振兴和脱贫户巩固拓展脱贫攻坚成果创造良好外部环境</t>
    </r>
  </si>
  <si>
    <t>道路状况的改善为今后群众生产致富将提供更大帮助</t>
  </si>
  <si>
    <t>嫘祖镇邵庄村</t>
  </si>
  <si>
    <r>
      <t>2023</t>
    </r>
    <r>
      <rPr>
        <sz val="10"/>
        <rFont val="宋体"/>
        <charset val="134"/>
      </rPr>
      <t>年西平县嫘祖镇邵庄村通村道路建设项目</t>
    </r>
  </si>
  <si>
    <r>
      <t>新建道路长</t>
    </r>
    <r>
      <rPr>
        <sz val="10"/>
        <rFont val="Times New Roman"/>
        <charset val="134"/>
      </rPr>
      <t>881</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米，长</t>
    </r>
    <r>
      <rPr>
        <sz val="10"/>
        <rFont val="Times New Roman"/>
        <charset val="134"/>
      </rPr>
      <t>540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</si>
  <si>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解决</t>
    </r>
    <r>
      <rPr>
        <sz val="10"/>
        <rFont val="Times New Roman"/>
        <charset val="134"/>
      </rPr>
      <t>47</t>
    </r>
    <r>
      <rPr>
        <sz val="10"/>
        <rFont val="宋体"/>
        <charset val="134"/>
      </rPr>
      <t>户</t>
    </r>
    <r>
      <rPr>
        <sz val="10"/>
        <rFont val="Times New Roman"/>
        <charset val="134"/>
      </rPr>
      <t>85</t>
    </r>
    <r>
      <rPr>
        <sz val="10"/>
        <rFont val="宋体"/>
        <charset val="134"/>
      </rPr>
      <t>人（其中脱贫户</t>
    </r>
    <r>
      <rPr>
        <sz val="10"/>
        <rFont val="Times New Roman"/>
        <charset val="134"/>
      </rPr>
      <t>45</t>
    </r>
    <r>
      <rPr>
        <sz val="10"/>
        <rFont val="宋体"/>
        <charset val="134"/>
      </rPr>
      <t>户</t>
    </r>
    <r>
      <rPr>
        <sz val="10"/>
        <rFont val="Times New Roman"/>
        <charset val="134"/>
      </rPr>
      <t>78</t>
    </r>
    <r>
      <rPr>
        <sz val="10"/>
        <rFont val="宋体"/>
        <charset val="134"/>
      </rPr>
      <t>人</t>
    </r>
    <r>
      <rPr>
        <sz val="10"/>
        <rFont val="Times New Roman"/>
        <charset val="134"/>
      </rPr>
      <t>,</t>
    </r>
    <r>
      <rPr>
        <sz val="10"/>
        <rFont val="宋体"/>
        <charset val="134"/>
      </rPr>
      <t>监测户</t>
    </r>
    <r>
      <rPr>
        <sz val="10"/>
        <rFont val="Times New Roman"/>
        <charset val="134"/>
      </rPr>
      <t>2</t>
    </r>
    <r>
      <rPr>
        <sz val="10"/>
        <rFont val="宋体"/>
        <charset val="134"/>
      </rPr>
      <t>户</t>
    </r>
    <r>
      <rPr>
        <sz val="10"/>
        <rFont val="Times New Roman"/>
        <charset val="134"/>
      </rPr>
      <t>7</t>
    </r>
    <r>
      <rPr>
        <sz val="10"/>
        <rFont val="宋体"/>
        <charset val="134"/>
      </rPr>
      <t>人）出行难问题，改善农村基础设施条件，为乡村振兴和脱贫户巩固拓展脱贫攻坚成果创造良好外部环境。</t>
    </r>
  </si>
  <si>
    <r>
      <t>2023</t>
    </r>
    <r>
      <rPr>
        <sz val="10"/>
        <rFont val="宋体"/>
        <charset val="134"/>
      </rPr>
      <t>年西平县嫘祖镇兰衣赵村组道路建设项目</t>
    </r>
  </si>
  <si>
    <t>兰衣赵村</t>
  </si>
  <si>
    <r>
      <t>新建道路长</t>
    </r>
    <r>
      <rPr>
        <sz val="10"/>
        <rFont val="Times New Roman"/>
        <charset val="134"/>
      </rPr>
      <t>2700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</si>
  <si>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解决</t>
    </r>
    <r>
      <rPr>
        <sz val="10"/>
        <rFont val="Times New Roman"/>
        <charset val="134"/>
      </rPr>
      <t>26</t>
    </r>
    <r>
      <rPr>
        <sz val="10"/>
        <rFont val="宋体"/>
        <charset val="134"/>
      </rPr>
      <t>户</t>
    </r>
    <r>
      <rPr>
        <sz val="10"/>
        <rFont val="Times New Roman"/>
        <charset val="134"/>
      </rPr>
      <t>41</t>
    </r>
    <r>
      <rPr>
        <sz val="10"/>
        <rFont val="宋体"/>
        <charset val="134"/>
      </rPr>
      <t>人（其中脱贫户</t>
    </r>
    <r>
      <rPr>
        <sz val="10"/>
        <rFont val="Times New Roman"/>
        <charset val="134"/>
      </rPr>
      <t>23</t>
    </r>
    <r>
      <rPr>
        <sz val="10"/>
        <rFont val="宋体"/>
        <charset val="134"/>
      </rPr>
      <t>户</t>
    </r>
    <r>
      <rPr>
        <sz val="10"/>
        <rFont val="Times New Roman"/>
        <charset val="134"/>
      </rPr>
      <t>34</t>
    </r>
    <r>
      <rPr>
        <sz val="10"/>
        <rFont val="宋体"/>
        <charset val="134"/>
      </rPr>
      <t>人</t>
    </r>
    <r>
      <rPr>
        <sz val="10"/>
        <rFont val="Times New Roman"/>
        <charset val="134"/>
      </rPr>
      <t>,</t>
    </r>
    <r>
      <rPr>
        <sz val="10"/>
        <rFont val="宋体"/>
        <charset val="134"/>
      </rPr>
      <t>监测户</t>
    </r>
    <r>
      <rPr>
        <sz val="10"/>
        <rFont val="Times New Roman"/>
        <charset val="134"/>
      </rPr>
      <t>3</t>
    </r>
    <r>
      <rPr>
        <sz val="10"/>
        <rFont val="宋体"/>
        <charset val="134"/>
      </rPr>
      <t>户</t>
    </r>
    <r>
      <rPr>
        <sz val="10"/>
        <rFont val="Times New Roman"/>
        <charset val="134"/>
      </rPr>
      <t>7</t>
    </r>
    <r>
      <rPr>
        <sz val="10"/>
        <rFont val="宋体"/>
        <charset val="134"/>
      </rPr>
      <t>人）出行难问题，改善农村基础设施条件，为乡村振兴和脱贫户巩固拓展脱贫攻坚成果创造良好外部环境</t>
    </r>
  </si>
  <si>
    <t>嫘祖镇兰衣赵村</t>
  </si>
  <si>
    <r>
      <t>2023</t>
    </r>
    <r>
      <rPr>
        <sz val="10"/>
        <rFont val="宋体"/>
        <charset val="134"/>
      </rPr>
      <t>年西平县嫘祖镇吕店村组道路建设项目</t>
    </r>
  </si>
  <si>
    <t>吕店村</t>
  </si>
  <si>
    <r>
      <t>新建道路长</t>
    </r>
    <r>
      <rPr>
        <sz val="10"/>
        <rFont val="Times New Roman"/>
        <charset val="134"/>
      </rPr>
      <t>7510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</si>
  <si>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解决</t>
    </r>
    <r>
      <rPr>
        <sz val="10"/>
        <rFont val="Times New Roman"/>
        <charset val="134"/>
      </rPr>
      <t>38</t>
    </r>
    <r>
      <rPr>
        <sz val="10"/>
        <rFont val="宋体"/>
        <charset val="134"/>
      </rPr>
      <t>户</t>
    </r>
    <r>
      <rPr>
        <sz val="10"/>
        <rFont val="Times New Roman"/>
        <charset val="134"/>
      </rPr>
      <t>85</t>
    </r>
    <r>
      <rPr>
        <sz val="10"/>
        <rFont val="宋体"/>
        <charset val="134"/>
      </rPr>
      <t>人（其中脱贫户</t>
    </r>
    <r>
      <rPr>
        <sz val="10"/>
        <rFont val="Times New Roman"/>
        <charset val="134"/>
      </rPr>
      <t>36</t>
    </r>
    <r>
      <rPr>
        <sz val="10"/>
        <rFont val="宋体"/>
        <charset val="134"/>
      </rPr>
      <t>户</t>
    </r>
    <r>
      <rPr>
        <sz val="10"/>
        <rFont val="Times New Roman"/>
        <charset val="134"/>
      </rPr>
      <t>79</t>
    </r>
    <r>
      <rPr>
        <sz val="10"/>
        <rFont val="宋体"/>
        <charset val="134"/>
      </rPr>
      <t>人</t>
    </r>
    <r>
      <rPr>
        <sz val="10"/>
        <rFont val="Times New Roman"/>
        <charset val="134"/>
      </rPr>
      <t>,</t>
    </r>
    <r>
      <rPr>
        <sz val="10"/>
        <rFont val="宋体"/>
        <charset val="134"/>
      </rPr>
      <t>监测户</t>
    </r>
    <r>
      <rPr>
        <sz val="10"/>
        <rFont val="Times New Roman"/>
        <charset val="134"/>
      </rPr>
      <t>2</t>
    </r>
    <r>
      <rPr>
        <sz val="10"/>
        <rFont val="宋体"/>
        <charset val="134"/>
      </rPr>
      <t>户</t>
    </r>
    <r>
      <rPr>
        <sz val="10"/>
        <rFont val="Times New Roman"/>
        <charset val="134"/>
      </rPr>
      <t>6</t>
    </r>
    <r>
      <rPr>
        <sz val="10"/>
        <rFont val="宋体"/>
        <charset val="134"/>
      </rPr>
      <t>人）出行难问题，改善农村基础设施条件，为乡村振兴和脱贫户巩固拓展脱贫攻坚成果创造良好外部环境</t>
    </r>
  </si>
  <si>
    <t>嫘祖镇吕店村</t>
  </si>
  <si>
    <r>
      <t>2023</t>
    </r>
    <r>
      <rPr>
        <sz val="10"/>
        <rFont val="宋体"/>
        <charset val="134"/>
      </rPr>
      <t>年西平县嫘祖镇吕店通村道路建设项目</t>
    </r>
  </si>
  <si>
    <r>
      <t>新建道路长</t>
    </r>
    <r>
      <rPr>
        <sz val="10"/>
        <rFont val="Times New Roman"/>
        <charset val="134"/>
      </rPr>
      <t>4070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</si>
  <si>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2023</t>
    </r>
    <r>
      <rPr>
        <sz val="10"/>
        <rFont val="宋体"/>
        <charset val="134"/>
      </rPr>
      <t>年西平县嫘祖镇前陈村组道路建设项目</t>
    </r>
  </si>
  <si>
    <t>前陈村</t>
  </si>
  <si>
    <r>
      <t>新建道路长</t>
    </r>
    <r>
      <rPr>
        <sz val="10"/>
        <rFont val="Times New Roman"/>
        <charset val="134"/>
      </rPr>
      <t>4892</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</si>
  <si>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解决</t>
    </r>
    <r>
      <rPr>
        <sz val="10"/>
        <rFont val="Times New Roman"/>
        <charset val="134"/>
      </rPr>
      <t>540</t>
    </r>
    <r>
      <rPr>
        <sz val="10"/>
        <rFont val="宋体"/>
        <charset val="134"/>
      </rPr>
      <t>户</t>
    </r>
    <r>
      <rPr>
        <sz val="10"/>
        <rFont val="Times New Roman"/>
        <charset val="134"/>
      </rPr>
      <t>2232</t>
    </r>
    <r>
      <rPr>
        <sz val="10"/>
        <rFont val="宋体"/>
        <charset val="134"/>
      </rPr>
      <t>人（其中脱贫户</t>
    </r>
    <r>
      <rPr>
        <sz val="10"/>
        <rFont val="Times New Roman"/>
        <charset val="134"/>
      </rPr>
      <t>40</t>
    </r>
    <r>
      <rPr>
        <sz val="10"/>
        <rFont val="宋体"/>
        <charset val="134"/>
      </rPr>
      <t>户</t>
    </r>
    <r>
      <rPr>
        <sz val="10"/>
        <rFont val="Times New Roman"/>
        <charset val="134"/>
      </rPr>
      <t>98</t>
    </r>
    <r>
      <rPr>
        <sz val="10"/>
        <rFont val="宋体"/>
        <charset val="134"/>
      </rPr>
      <t>人</t>
    </r>
    <r>
      <rPr>
        <sz val="10"/>
        <rFont val="Times New Roman"/>
        <charset val="134"/>
      </rPr>
      <t>,</t>
    </r>
    <r>
      <rPr>
        <sz val="10"/>
        <rFont val="宋体"/>
        <charset val="134"/>
      </rPr>
      <t>监测户</t>
    </r>
    <r>
      <rPr>
        <sz val="10"/>
        <rFont val="Times New Roman"/>
        <charset val="134"/>
      </rPr>
      <t>4</t>
    </r>
    <r>
      <rPr>
        <sz val="10"/>
        <rFont val="宋体"/>
        <charset val="134"/>
      </rPr>
      <t>户</t>
    </r>
    <r>
      <rPr>
        <sz val="10"/>
        <rFont val="Times New Roman"/>
        <charset val="134"/>
      </rPr>
      <t>12</t>
    </r>
    <r>
      <rPr>
        <sz val="10"/>
        <rFont val="宋体"/>
        <charset val="134"/>
      </rPr>
      <t>人）出行难问题，改善农村基础设施条件，为乡村振兴和脱贫户巩固拓展脱贫攻坚成果创造良好外部环境</t>
    </r>
  </si>
  <si>
    <t>嫘祖镇前陈村</t>
  </si>
  <si>
    <r>
      <t>2023</t>
    </r>
    <r>
      <rPr>
        <sz val="10"/>
        <rFont val="宋体"/>
        <charset val="134"/>
      </rPr>
      <t>年西平县嫘祖镇董桥村通组入户道路硬化建设项目</t>
    </r>
  </si>
  <si>
    <r>
      <t>新建道路长</t>
    </r>
    <r>
      <rPr>
        <sz val="10"/>
        <rFont val="Times New Roman"/>
        <charset val="134"/>
      </rPr>
      <t>2667</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</si>
  <si>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解决</t>
    </r>
    <r>
      <rPr>
        <sz val="10"/>
        <rFont val="Times New Roman"/>
        <charset val="134"/>
      </rPr>
      <t>781</t>
    </r>
    <r>
      <rPr>
        <sz val="10"/>
        <rFont val="宋体"/>
        <charset val="134"/>
      </rPr>
      <t>户</t>
    </r>
    <r>
      <rPr>
        <sz val="10"/>
        <rFont val="Times New Roman"/>
        <charset val="134"/>
      </rPr>
      <t>3035</t>
    </r>
    <r>
      <rPr>
        <sz val="10"/>
        <rFont val="宋体"/>
        <charset val="134"/>
      </rPr>
      <t>人（其中脱贫户</t>
    </r>
    <r>
      <rPr>
        <sz val="10"/>
        <rFont val="Times New Roman"/>
        <charset val="134"/>
      </rPr>
      <t>60</t>
    </r>
    <r>
      <rPr>
        <sz val="10"/>
        <rFont val="宋体"/>
        <charset val="134"/>
      </rPr>
      <t>户</t>
    </r>
    <r>
      <rPr>
        <sz val="10"/>
        <rFont val="Times New Roman"/>
        <charset val="134"/>
      </rPr>
      <t>134</t>
    </r>
    <r>
      <rPr>
        <sz val="10"/>
        <rFont val="宋体"/>
        <charset val="134"/>
      </rPr>
      <t>人</t>
    </r>
    <r>
      <rPr>
        <sz val="10"/>
        <rFont val="Times New Roman"/>
        <charset val="134"/>
      </rPr>
      <t>,</t>
    </r>
    <r>
      <rPr>
        <sz val="10"/>
        <rFont val="宋体"/>
        <charset val="134"/>
      </rPr>
      <t>监测户</t>
    </r>
    <r>
      <rPr>
        <sz val="10"/>
        <rFont val="Times New Roman"/>
        <charset val="134"/>
      </rPr>
      <t>6</t>
    </r>
    <r>
      <rPr>
        <sz val="10"/>
        <rFont val="宋体"/>
        <charset val="134"/>
      </rPr>
      <t>户</t>
    </r>
    <r>
      <rPr>
        <sz val="10"/>
        <rFont val="Times New Roman"/>
        <charset val="134"/>
      </rPr>
      <t>19</t>
    </r>
    <r>
      <rPr>
        <sz val="10"/>
        <rFont val="宋体"/>
        <charset val="134"/>
      </rPr>
      <t>人）出行难问题，改善农村基础设施条件，为乡村振兴和脱贫户巩固拓展脱贫攻坚成果创造良好外部环境</t>
    </r>
  </si>
  <si>
    <t>道路状况的改善为今后群众生产致富将提供更大帮助。</t>
  </si>
  <si>
    <r>
      <t>2023</t>
    </r>
    <r>
      <rPr>
        <sz val="10"/>
        <rFont val="宋体"/>
        <charset val="134"/>
      </rPr>
      <t>年西平县嫘祖镇李寨村通组入户道路硬化建设项目</t>
    </r>
  </si>
  <si>
    <t>李寨村</t>
  </si>
  <si>
    <r>
      <t>新建道路长</t>
    </r>
    <r>
      <rPr>
        <sz val="10"/>
        <rFont val="Times New Roman"/>
        <charset val="134"/>
      </rPr>
      <t>4080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</si>
  <si>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解决</t>
    </r>
    <r>
      <rPr>
        <sz val="10"/>
        <rFont val="Times New Roman"/>
        <charset val="134"/>
      </rPr>
      <t>24</t>
    </r>
    <r>
      <rPr>
        <sz val="10"/>
        <rFont val="宋体"/>
        <charset val="134"/>
      </rPr>
      <t>户</t>
    </r>
    <r>
      <rPr>
        <sz val="10"/>
        <rFont val="Times New Roman"/>
        <charset val="134"/>
      </rPr>
      <t>45</t>
    </r>
    <r>
      <rPr>
        <sz val="10"/>
        <rFont val="宋体"/>
        <charset val="134"/>
      </rPr>
      <t>人（其中脱贫户</t>
    </r>
    <r>
      <rPr>
        <sz val="10"/>
        <rFont val="Times New Roman"/>
        <charset val="134"/>
      </rPr>
      <t>23</t>
    </r>
    <r>
      <rPr>
        <sz val="10"/>
        <rFont val="宋体"/>
        <charset val="134"/>
      </rPr>
      <t>户</t>
    </r>
    <r>
      <rPr>
        <sz val="10"/>
        <rFont val="Times New Roman"/>
        <charset val="134"/>
      </rPr>
      <t>44</t>
    </r>
    <r>
      <rPr>
        <sz val="10"/>
        <rFont val="宋体"/>
        <charset val="134"/>
      </rPr>
      <t>人</t>
    </r>
    <r>
      <rPr>
        <sz val="10"/>
        <rFont val="Times New Roman"/>
        <charset val="134"/>
      </rPr>
      <t>,</t>
    </r>
    <r>
      <rPr>
        <sz val="10"/>
        <rFont val="宋体"/>
        <charset val="134"/>
      </rPr>
      <t>监测户户</t>
    </r>
    <r>
      <rPr>
        <sz val="10"/>
        <rFont val="Times New Roman"/>
        <charset val="134"/>
      </rPr>
      <t>1</t>
    </r>
    <r>
      <rPr>
        <sz val="10"/>
        <rFont val="宋体"/>
        <charset val="134"/>
      </rPr>
      <t>人）出行难问题，改善农村基础设施条件，为乡村振兴和脱贫户巩固拓展脱贫攻坚成果创造良好外部环境</t>
    </r>
  </si>
  <si>
    <t>嫘祖镇李寨村</t>
  </si>
  <si>
    <r>
      <t>2023</t>
    </r>
    <r>
      <rPr>
        <sz val="10"/>
        <rFont val="宋体"/>
        <charset val="134"/>
      </rPr>
      <t>年西平县嫘祖镇张店村村组道路建设项目</t>
    </r>
  </si>
  <si>
    <t>张店村</t>
  </si>
  <si>
    <r>
      <t>新建道路长</t>
    </r>
    <r>
      <rPr>
        <sz val="10"/>
        <rFont val="Times New Roman"/>
        <charset val="134"/>
      </rPr>
      <t>2664</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</si>
  <si>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解决</t>
    </r>
    <r>
      <rPr>
        <sz val="10"/>
        <rFont val="Times New Roman"/>
        <charset val="134"/>
      </rPr>
      <t>362</t>
    </r>
    <r>
      <rPr>
        <sz val="10"/>
        <rFont val="宋体"/>
        <charset val="134"/>
      </rPr>
      <t>户</t>
    </r>
    <r>
      <rPr>
        <sz val="10"/>
        <rFont val="Times New Roman"/>
        <charset val="134"/>
      </rPr>
      <t>1680</t>
    </r>
    <r>
      <rPr>
        <sz val="10"/>
        <rFont val="宋体"/>
        <charset val="134"/>
      </rPr>
      <t>人（其中脱贫户</t>
    </r>
    <r>
      <rPr>
        <sz val="10"/>
        <rFont val="Times New Roman"/>
        <charset val="134"/>
      </rPr>
      <t>21</t>
    </r>
    <r>
      <rPr>
        <sz val="10"/>
        <rFont val="宋体"/>
        <charset val="134"/>
      </rPr>
      <t>户</t>
    </r>
    <r>
      <rPr>
        <sz val="10"/>
        <rFont val="Times New Roman"/>
        <charset val="134"/>
      </rPr>
      <t>36</t>
    </r>
    <r>
      <rPr>
        <sz val="10"/>
        <rFont val="宋体"/>
        <charset val="134"/>
      </rPr>
      <t>人</t>
    </r>
    <r>
      <rPr>
        <sz val="10"/>
        <rFont val="Times New Roman"/>
        <charset val="134"/>
      </rPr>
      <t>,</t>
    </r>
    <r>
      <rPr>
        <sz val="10"/>
        <rFont val="宋体"/>
        <charset val="134"/>
      </rPr>
      <t>监测户</t>
    </r>
    <r>
      <rPr>
        <sz val="10"/>
        <rFont val="Times New Roman"/>
        <charset val="134"/>
      </rPr>
      <t>1</t>
    </r>
    <r>
      <rPr>
        <sz val="10"/>
        <rFont val="宋体"/>
        <charset val="134"/>
      </rPr>
      <t>户</t>
    </r>
    <r>
      <rPr>
        <sz val="10"/>
        <rFont val="Times New Roman"/>
        <charset val="134"/>
      </rPr>
      <t>6</t>
    </r>
    <r>
      <rPr>
        <sz val="10"/>
        <rFont val="宋体"/>
        <charset val="134"/>
      </rPr>
      <t>人）出行难问题，改善农村基础设施条件，为乡村振兴和脱贫户巩固拓展脱贫攻坚成果创造良好外部环境</t>
    </r>
  </si>
  <si>
    <t>嫘祖镇张店村</t>
  </si>
  <si>
    <r>
      <t>2023</t>
    </r>
    <r>
      <rPr>
        <sz val="10"/>
        <rFont val="宋体"/>
        <charset val="134"/>
      </rPr>
      <t>年西平县嫘祖烟墩村组道路建设项目</t>
    </r>
  </si>
  <si>
    <t>烟墩村</t>
  </si>
  <si>
    <r>
      <t>新建道路长</t>
    </r>
    <r>
      <rPr>
        <sz val="10"/>
        <rFont val="Times New Roman"/>
        <charset val="134"/>
      </rPr>
      <t>1200</t>
    </r>
    <r>
      <rPr>
        <sz val="10"/>
        <rFont val="宋体"/>
        <charset val="134"/>
      </rPr>
      <t>米、宽</t>
    </r>
    <r>
      <rPr>
        <sz val="10"/>
        <rFont val="Times New Roman"/>
        <charset val="134"/>
      </rPr>
      <t>5</t>
    </r>
    <r>
      <rPr>
        <sz val="10"/>
        <rFont val="宋体"/>
        <charset val="134"/>
      </rPr>
      <t>米、厚</t>
    </r>
    <r>
      <rPr>
        <sz val="10"/>
        <rFont val="Times New Roman"/>
        <charset val="134"/>
      </rPr>
      <t>0.18</t>
    </r>
    <r>
      <rPr>
        <sz val="10"/>
        <rFont val="宋体"/>
        <charset val="134"/>
      </rPr>
      <t>米，长</t>
    </r>
    <r>
      <rPr>
        <sz val="10"/>
        <rFont val="Times New Roman"/>
        <charset val="134"/>
      </rPr>
      <t>900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</si>
  <si>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解决</t>
    </r>
    <r>
      <rPr>
        <sz val="10"/>
        <rFont val="Times New Roman"/>
        <charset val="134"/>
      </rPr>
      <t>30</t>
    </r>
    <r>
      <rPr>
        <sz val="10"/>
        <rFont val="宋体"/>
        <charset val="134"/>
      </rPr>
      <t>户</t>
    </r>
    <r>
      <rPr>
        <sz val="10"/>
        <rFont val="Times New Roman"/>
        <charset val="134"/>
      </rPr>
      <t>62</t>
    </r>
    <r>
      <rPr>
        <sz val="10"/>
        <rFont val="宋体"/>
        <charset val="134"/>
      </rPr>
      <t>人（其中脱贫户</t>
    </r>
    <r>
      <rPr>
        <sz val="10"/>
        <rFont val="Times New Roman"/>
        <charset val="134"/>
      </rPr>
      <t>28</t>
    </r>
    <r>
      <rPr>
        <sz val="10"/>
        <rFont val="宋体"/>
        <charset val="134"/>
      </rPr>
      <t>户</t>
    </r>
    <r>
      <rPr>
        <sz val="10"/>
        <rFont val="Times New Roman"/>
        <charset val="134"/>
      </rPr>
      <t>57</t>
    </r>
    <r>
      <rPr>
        <sz val="10"/>
        <rFont val="宋体"/>
        <charset val="134"/>
      </rPr>
      <t>人</t>
    </r>
    <r>
      <rPr>
        <sz val="10"/>
        <rFont val="Times New Roman"/>
        <charset val="134"/>
      </rPr>
      <t>,</t>
    </r>
    <r>
      <rPr>
        <sz val="10"/>
        <rFont val="宋体"/>
        <charset val="134"/>
      </rPr>
      <t>监测户</t>
    </r>
    <r>
      <rPr>
        <sz val="10"/>
        <rFont val="Times New Roman"/>
        <charset val="134"/>
      </rPr>
      <t>2</t>
    </r>
    <r>
      <rPr>
        <sz val="10"/>
        <rFont val="宋体"/>
        <charset val="134"/>
      </rPr>
      <t>户</t>
    </r>
    <r>
      <rPr>
        <sz val="10"/>
        <rFont val="Times New Roman"/>
        <charset val="134"/>
      </rPr>
      <t>5</t>
    </r>
    <r>
      <rPr>
        <sz val="10"/>
        <rFont val="宋体"/>
        <charset val="134"/>
      </rPr>
      <t>人）出行难问题，改善农村基础设施条件，为乡村振兴和脱贫户巩固拓展脱贫攻坚成果创造良好外部环境</t>
    </r>
  </si>
  <si>
    <t>嫘祖镇烟墩村</t>
  </si>
  <si>
    <r>
      <t>2023</t>
    </r>
    <r>
      <rPr>
        <sz val="10"/>
        <rFont val="宋体"/>
        <charset val="134"/>
      </rPr>
      <t>年西平县重渠乡南徐村村组道路建设项目</t>
    </r>
  </si>
  <si>
    <t>南徐村</t>
  </si>
  <si>
    <r>
      <t>新建道路长</t>
    </r>
    <r>
      <rPr>
        <sz val="10"/>
        <rFont val="Times New Roman"/>
        <charset val="134"/>
      </rPr>
      <t>3050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</si>
  <si>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解决</t>
    </r>
    <r>
      <rPr>
        <sz val="10"/>
        <rFont val="Times New Roman"/>
        <charset val="134"/>
      </rPr>
      <t>60</t>
    </r>
    <r>
      <rPr>
        <sz val="10"/>
        <rFont val="宋体"/>
        <charset val="134"/>
      </rPr>
      <t>户</t>
    </r>
    <r>
      <rPr>
        <sz val="10"/>
        <rFont val="Times New Roman"/>
        <charset val="134"/>
      </rPr>
      <t>125</t>
    </r>
    <r>
      <rPr>
        <sz val="10"/>
        <rFont val="宋体"/>
        <charset val="134"/>
      </rPr>
      <t>人（其中脱贫户</t>
    </r>
    <r>
      <rPr>
        <sz val="10"/>
        <rFont val="Times New Roman"/>
        <charset val="134"/>
      </rPr>
      <t>2</t>
    </r>
    <r>
      <rPr>
        <sz val="10"/>
        <rFont val="宋体"/>
        <charset val="134"/>
      </rPr>
      <t>户</t>
    </r>
    <r>
      <rPr>
        <sz val="10"/>
        <rFont val="Times New Roman"/>
        <charset val="134"/>
      </rPr>
      <t>8</t>
    </r>
    <r>
      <rPr>
        <sz val="10"/>
        <rFont val="宋体"/>
        <charset val="134"/>
      </rPr>
      <t>人</t>
    </r>
    <r>
      <rPr>
        <sz val="10"/>
        <rFont val="Times New Roman"/>
        <charset val="134"/>
      </rPr>
      <t>,</t>
    </r>
    <r>
      <rPr>
        <sz val="10"/>
        <rFont val="宋体"/>
        <charset val="134"/>
      </rPr>
      <t>监测户</t>
    </r>
    <r>
      <rPr>
        <sz val="10"/>
        <rFont val="Times New Roman"/>
        <charset val="134"/>
      </rPr>
      <t>1</t>
    </r>
    <r>
      <rPr>
        <sz val="10"/>
        <rFont val="宋体"/>
        <charset val="134"/>
      </rPr>
      <t>户</t>
    </r>
    <r>
      <rPr>
        <sz val="10"/>
        <rFont val="Times New Roman"/>
        <charset val="134"/>
      </rPr>
      <t>3</t>
    </r>
    <r>
      <rPr>
        <sz val="10"/>
        <rFont val="宋体"/>
        <charset val="134"/>
      </rPr>
      <t>人）出行难问题，改善农村基础设施条件，为乡村振兴和脱贫户巩固拓展脱贫攻坚成果创造良好外部环境</t>
    </r>
  </si>
  <si>
    <t>项目实施后，改善农村基础设施条件，巩固脱贫成效</t>
  </si>
  <si>
    <t>重渠乡南徐村</t>
  </si>
  <si>
    <r>
      <t>2023</t>
    </r>
    <r>
      <rPr>
        <sz val="10"/>
        <rFont val="宋体"/>
        <charset val="134"/>
      </rPr>
      <t>年西平县重渠乡南徐村通村道路建设项目</t>
    </r>
  </si>
  <si>
    <r>
      <t>新建道路</t>
    </r>
    <r>
      <rPr>
        <sz val="10"/>
        <rFont val="Times New Roman"/>
        <charset val="134"/>
      </rPr>
      <t>1000</t>
    </r>
    <r>
      <rPr>
        <sz val="10"/>
        <rFont val="宋体"/>
        <charset val="134"/>
      </rPr>
      <t>米、宽</t>
    </r>
    <r>
      <rPr>
        <sz val="10"/>
        <rFont val="Times New Roman"/>
        <charset val="134"/>
      </rPr>
      <t>1</t>
    </r>
    <r>
      <rPr>
        <sz val="10"/>
        <rFont val="宋体"/>
        <charset val="134"/>
      </rPr>
      <t>米、厚</t>
    </r>
    <r>
      <rPr>
        <sz val="10"/>
        <rFont val="Times New Roman"/>
        <charset val="134"/>
      </rPr>
      <t>0.18</t>
    </r>
    <r>
      <rPr>
        <sz val="10"/>
        <rFont val="宋体"/>
        <charset val="134"/>
      </rPr>
      <t>米</t>
    </r>
  </si>
  <si>
    <r>
      <t>解决</t>
    </r>
    <r>
      <rPr>
        <sz val="10"/>
        <rFont val="Times New Roman"/>
        <charset val="134"/>
      </rPr>
      <t>10</t>
    </r>
    <r>
      <rPr>
        <sz val="10"/>
        <rFont val="宋体"/>
        <charset val="134"/>
      </rPr>
      <t>户</t>
    </r>
    <r>
      <rPr>
        <sz val="10"/>
        <rFont val="Times New Roman"/>
        <charset val="134"/>
      </rPr>
      <t>45</t>
    </r>
    <r>
      <rPr>
        <sz val="10"/>
        <rFont val="宋体"/>
        <charset val="134"/>
      </rPr>
      <t>人（其中脱贫户</t>
    </r>
    <r>
      <rPr>
        <sz val="10"/>
        <rFont val="Times New Roman"/>
        <charset val="134"/>
      </rPr>
      <t>2</t>
    </r>
    <r>
      <rPr>
        <sz val="10"/>
        <rFont val="宋体"/>
        <charset val="134"/>
      </rPr>
      <t>户</t>
    </r>
    <r>
      <rPr>
        <sz val="10"/>
        <rFont val="Times New Roman"/>
        <charset val="134"/>
      </rPr>
      <t>9</t>
    </r>
    <r>
      <rPr>
        <sz val="10"/>
        <rFont val="宋体"/>
        <charset val="134"/>
      </rPr>
      <t>人</t>
    </r>
    <r>
      <rPr>
        <sz val="10"/>
        <rFont val="Times New Roman"/>
        <charset val="134"/>
      </rPr>
      <t>,</t>
    </r>
    <r>
      <rPr>
        <sz val="10"/>
        <rFont val="宋体"/>
        <charset val="134"/>
      </rPr>
      <t>监测户</t>
    </r>
    <r>
      <rPr>
        <sz val="10"/>
        <rFont val="Times New Roman"/>
        <charset val="134"/>
      </rPr>
      <t>0</t>
    </r>
    <r>
      <rPr>
        <sz val="10"/>
        <rFont val="宋体"/>
        <charset val="134"/>
      </rPr>
      <t>户</t>
    </r>
    <r>
      <rPr>
        <sz val="10"/>
        <rFont val="Times New Roman"/>
        <charset val="134"/>
      </rPr>
      <t>0</t>
    </r>
    <r>
      <rPr>
        <sz val="10"/>
        <rFont val="宋体"/>
        <charset val="134"/>
      </rPr>
      <t>人）出行难问题，改善农村基础设施条件，为乡村振兴和脱贫户巩固拓展脱贫攻坚成果创造良好外部环境</t>
    </r>
  </si>
  <si>
    <r>
      <t>2023</t>
    </r>
    <r>
      <rPr>
        <sz val="10"/>
        <rFont val="宋体"/>
        <charset val="134"/>
      </rPr>
      <t>年西平县重渠乡王湾村通组入户道路硬化建设项目</t>
    </r>
  </si>
  <si>
    <t>王湾村</t>
  </si>
  <si>
    <r>
      <t>新建道路长</t>
    </r>
    <r>
      <rPr>
        <sz val="10"/>
        <rFont val="Times New Roman"/>
        <charset val="134"/>
      </rPr>
      <t>1385</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</si>
  <si>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解决</t>
    </r>
    <r>
      <rPr>
        <sz val="10"/>
        <rFont val="Times New Roman"/>
        <charset val="134"/>
      </rPr>
      <t>443</t>
    </r>
    <r>
      <rPr>
        <sz val="10"/>
        <rFont val="宋体"/>
        <charset val="134"/>
      </rPr>
      <t>户</t>
    </r>
    <r>
      <rPr>
        <sz val="10"/>
        <rFont val="Times New Roman"/>
        <charset val="134"/>
      </rPr>
      <t>1620</t>
    </r>
    <r>
      <rPr>
        <sz val="10"/>
        <rFont val="宋体"/>
        <charset val="134"/>
      </rPr>
      <t>人，（其中脱贫户</t>
    </r>
    <r>
      <rPr>
        <sz val="10"/>
        <rFont val="Times New Roman"/>
        <charset val="134"/>
      </rPr>
      <t>16</t>
    </r>
    <r>
      <rPr>
        <sz val="10"/>
        <rFont val="宋体"/>
        <charset val="134"/>
      </rPr>
      <t>户</t>
    </r>
    <r>
      <rPr>
        <sz val="10"/>
        <rFont val="Times New Roman"/>
        <charset val="134"/>
      </rPr>
      <t>26</t>
    </r>
    <r>
      <rPr>
        <sz val="10"/>
        <rFont val="宋体"/>
        <charset val="134"/>
      </rPr>
      <t>人、监测户</t>
    </r>
    <r>
      <rPr>
        <sz val="10"/>
        <rFont val="Times New Roman"/>
        <charset val="134"/>
      </rPr>
      <t>1</t>
    </r>
    <r>
      <rPr>
        <sz val="10"/>
        <rFont val="宋体"/>
        <charset val="134"/>
      </rPr>
      <t>户</t>
    </r>
    <r>
      <rPr>
        <sz val="10"/>
        <rFont val="Times New Roman"/>
        <charset val="134"/>
      </rPr>
      <t>4</t>
    </r>
    <r>
      <rPr>
        <sz val="10"/>
        <rFont val="宋体"/>
        <charset val="134"/>
      </rPr>
      <t>人）出行难问题，改善农村基础设施条件，为乡村振兴和脱贫户巩固拓展脱贫攻坚成果创造良好外部环境</t>
    </r>
  </si>
  <si>
    <t>重渠乡王湾村</t>
  </si>
  <si>
    <r>
      <t>2023</t>
    </r>
    <r>
      <rPr>
        <sz val="10"/>
        <rFont val="宋体"/>
        <charset val="134"/>
      </rPr>
      <t>年西平县重渠乡王湾村通村道路建设项目</t>
    </r>
  </si>
  <si>
    <r>
      <t>新建道路长</t>
    </r>
    <r>
      <rPr>
        <sz val="10"/>
        <rFont val="Times New Roman"/>
        <charset val="134"/>
      </rPr>
      <t>900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</si>
  <si>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解决</t>
    </r>
    <r>
      <rPr>
        <sz val="10"/>
        <rFont val="Times New Roman"/>
        <charset val="134"/>
      </rPr>
      <t>25</t>
    </r>
    <r>
      <rPr>
        <sz val="10"/>
        <rFont val="宋体"/>
        <charset val="134"/>
      </rPr>
      <t>户</t>
    </r>
    <r>
      <rPr>
        <sz val="10"/>
        <rFont val="Times New Roman"/>
        <charset val="134"/>
      </rPr>
      <t>206</t>
    </r>
    <r>
      <rPr>
        <sz val="10"/>
        <rFont val="宋体"/>
        <charset val="134"/>
      </rPr>
      <t>人（其中脱贫户</t>
    </r>
    <r>
      <rPr>
        <sz val="10"/>
        <rFont val="Times New Roman"/>
        <charset val="134"/>
      </rPr>
      <t>1</t>
    </r>
    <r>
      <rPr>
        <sz val="10"/>
        <rFont val="宋体"/>
        <charset val="134"/>
      </rPr>
      <t>户监测户</t>
    </r>
    <r>
      <rPr>
        <sz val="10"/>
        <rFont val="Times New Roman"/>
        <charset val="134"/>
      </rPr>
      <t>1</t>
    </r>
    <r>
      <rPr>
        <sz val="10"/>
        <rFont val="宋体"/>
        <charset val="134"/>
      </rPr>
      <t>户）出行难问题，改善农村基础设施条件，为乡村振兴和脱贫户巩固拓展脱贫攻坚成果创造良好外部环境</t>
    </r>
  </si>
  <si>
    <r>
      <t>2023</t>
    </r>
    <r>
      <rPr>
        <sz val="10"/>
        <rFont val="宋体"/>
        <charset val="134"/>
      </rPr>
      <t>年西平县重渠乡汪庄村通组入户道路硬化建设项目</t>
    </r>
  </si>
  <si>
    <t>加宽</t>
  </si>
  <si>
    <t>汪庄村</t>
  </si>
  <si>
    <r>
      <t>新建道路长</t>
    </r>
    <r>
      <rPr>
        <sz val="10"/>
        <rFont val="Times New Roman"/>
        <charset val="134"/>
      </rPr>
      <t>1500</t>
    </r>
    <r>
      <rPr>
        <sz val="10"/>
        <rFont val="宋体"/>
        <charset val="134"/>
      </rPr>
      <t>米</t>
    </r>
    <r>
      <rPr>
        <sz val="10"/>
        <rFont val="Times New Roman"/>
        <charset val="134"/>
      </rPr>
      <t xml:space="preserve">  </t>
    </r>
    <r>
      <rPr>
        <sz val="10"/>
        <rFont val="宋体"/>
        <charset val="134"/>
      </rPr>
      <t>宽</t>
    </r>
    <r>
      <rPr>
        <sz val="10"/>
        <rFont val="Times New Roman"/>
        <charset val="134"/>
      </rPr>
      <t>4.5</t>
    </r>
    <r>
      <rPr>
        <sz val="10"/>
        <rFont val="宋体"/>
        <charset val="134"/>
      </rPr>
      <t>，厚</t>
    </r>
    <r>
      <rPr>
        <sz val="10"/>
        <rFont val="Times New Roman"/>
        <charset val="134"/>
      </rPr>
      <t>0.18</t>
    </r>
    <r>
      <rPr>
        <sz val="10"/>
        <rFont val="宋体"/>
        <charset val="134"/>
      </rPr>
      <t>米。</t>
    </r>
  </si>
  <si>
    <r>
      <t>解决</t>
    </r>
    <r>
      <rPr>
        <sz val="10"/>
        <rFont val="Times New Roman"/>
        <charset val="134"/>
      </rPr>
      <t>380</t>
    </r>
    <r>
      <rPr>
        <sz val="10"/>
        <rFont val="宋体"/>
        <charset val="134"/>
      </rPr>
      <t>户</t>
    </r>
    <r>
      <rPr>
        <sz val="10"/>
        <rFont val="Times New Roman"/>
        <charset val="134"/>
      </rPr>
      <t>1500</t>
    </r>
    <r>
      <rPr>
        <sz val="10"/>
        <rFont val="宋体"/>
        <charset val="134"/>
      </rPr>
      <t>人（其中脱贫户</t>
    </r>
    <r>
      <rPr>
        <sz val="10"/>
        <rFont val="Times New Roman"/>
        <charset val="134"/>
      </rPr>
      <t>8</t>
    </r>
    <r>
      <rPr>
        <sz val="10"/>
        <rFont val="宋体"/>
        <charset val="134"/>
      </rPr>
      <t>户</t>
    </r>
    <r>
      <rPr>
        <sz val="10"/>
        <rFont val="Times New Roman"/>
        <charset val="134"/>
      </rPr>
      <t>13</t>
    </r>
    <r>
      <rPr>
        <sz val="10"/>
        <rFont val="宋体"/>
        <charset val="134"/>
      </rPr>
      <t>人）出行难问题，改善农村基础设施条件，为乡村振兴和脱贫户巩固拓展脱贫攻坚成果创造良好外部环境</t>
    </r>
  </si>
  <si>
    <t>重渠乡汪庄村</t>
  </si>
  <si>
    <r>
      <t>2023</t>
    </r>
    <r>
      <rPr>
        <sz val="10"/>
        <rFont val="宋体"/>
        <charset val="134"/>
      </rPr>
      <t>年西平县重渠乡汪庄村通村道路建设项目</t>
    </r>
  </si>
  <si>
    <r>
      <t>新建道路长</t>
    </r>
    <r>
      <rPr>
        <sz val="10"/>
        <rFont val="Times New Roman"/>
        <charset val="134"/>
      </rPr>
      <t>1500</t>
    </r>
    <r>
      <rPr>
        <sz val="10"/>
        <rFont val="宋体"/>
        <charset val="134"/>
      </rPr>
      <t>米、宽</t>
    </r>
    <r>
      <rPr>
        <sz val="10"/>
        <rFont val="Times New Roman"/>
        <charset val="134"/>
      </rPr>
      <t>2</t>
    </r>
    <r>
      <rPr>
        <sz val="10"/>
        <rFont val="宋体"/>
        <charset val="134"/>
      </rPr>
      <t>米、厚</t>
    </r>
    <r>
      <rPr>
        <sz val="10"/>
        <rFont val="Times New Roman"/>
        <charset val="134"/>
      </rPr>
      <t>0.18</t>
    </r>
    <r>
      <rPr>
        <sz val="10"/>
        <rFont val="宋体"/>
        <charset val="134"/>
      </rPr>
      <t>米</t>
    </r>
  </si>
  <si>
    <r>
      <t>解决</t>
    </r>
    <r>
      <rPr>
        <sz val="10"/>
        <rFont val="Times New Roman"/>
        <charset val="134"/>
      </rPr>
      <t>300</t>
    </r>
    <r>
      <rPr>
        <sz val="10"/>
        <rFont val="宋体"/>
        <charset val="134"/>
      </rPr>
      <t>户</t>
    </r>
    <r>
      <rPr>
        <sz val="10"/>
        <rFont val="Times New Roman"/>
        <charset val="134"/>
      </rPr>
      <t>1200</t>
    </r>
    <r>
      <rPr>
        <sz val="10"/>
        <rFont val="宋体"/>
        <charset val="134"/>
      </rPr>
      <t>人（其中脱贫户</t>
    </r>
    <r>
      <rPr>
        <sz val="10"/>
        <rFont val="Times New Roman"/>
        <charset val="134"/>
      </rPr>
      <t>7</t>
    </r>
    <r>
      <rPr>
        <sz val="10"/>
        <rFont val="宋体"/>
        <charset val="134"/>
      </rPr>
      <t>户</t>
    </r>
    <r>
      <rPr>
        <sz val="10"/>
        <rFont val="Times New Roman"/>
        <charset val="134"/>
      </rPr>
      <t>14</t>
    </r>
    <r>
      <rPr>
        <sz val="10"/>
        <rFont val="宋体"/>
        <charset val="134"/>
      </rPr>
      <t>人）出行难问题，改善农村基础设施条件，为乡村振兴和脱贫户巩固拓展脱贫攻坚成果创造良好外部环境</t>
    </r>
  </si>
  <si>
    <r>
      <t>2023</t>
    </r>
    <r>
      <rPr>
        <sz val="10"/>
        <rFont val="宋体"/>
        <charset val="134"/>
      </rPr>
      <t>年西平县重渠乡重渠村通组入户道路硬化建设项目</t>
    </r>
  </si>
  <si>
    <t>重渠村</t>
  </si>
  <si>
    <r>
      <t>新建道路长</t>
    </r>
    <r>
      <rPr>
        <sz val="10"/>
        <rFont val="Times New Roman"/>
        <charset val="134"/>
      </rPr>
      <t>1510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450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40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</si>
  <si>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解决</t>
    </r>
    <r>
      <rPr>
        <sz val="10"/>
        <rFont val="Times New Roman"/>
        <charset val="134"/>
      </rPr>
      <t>189</t>
    </r>
    <r>
      <rPr>
        <sz val="10"/>
        <rFont val="宋体"/>
        <charset val="134"/>
      </rPr>
      <t>户</t>
    </r>
    <r>
      <rPr>
        <sz val="10"/>
        <rFont val="Times New Roman"/>
        <charset val="134"/>
      </rPr>
      <t>672</t>
    </r>
    <r>
      <rPr>
        <sz val="10"/>
        <rFont val="宋体"/>
        <charset val="134"/>
      </rPr>
      <t>人（其中脱贫户</t>
    </r>
    <r>
      <rPr>
        <sz val="10"/>
        <rFont val="Times New Roman"/>
        <charset val="134"/>
      </rPr>
      <t>2</t>
    </r>
    <r>
      <rPr>
        <sz val="10"/>
        <rFont val="宋体"/>
        <charset val="134"/>
      </rPr>
      <t>户</t>
    </r>
    <r>
      <rPr>
        <sz val="10"/>
        <rFont val="Times New Roman"/>
        <charset val="134"/>
      </rPr>
      <t>3</t>
    </r>
    <r>
      <rPr>
        <sz val="10"/>
        <rFont val="宋体"/>
        <charset val="134"/>
      </rPr>
      <t>人</t>
    </r>
    <r>
      <rPr>
        <sz val="10"/>
        <rFont val="Times New Roman"/>
        <charset val="134"/>
      </rPr>
      <t>,</t>
    </r>
    <r>
      <rPr>
        <sz val="10"/>
        <rFont val="宋体"/>
        <charset val="134"/>
      </rPr>
      <t>监测户</t>
    </r>
    <r>
      <rPr>
        <sz val="10"/>
        <rFont val="Times New Roman"/>
        <charset val="134"/>
      </rPr>
      <t>0</t>
    </r>
    <r>
      <rPr>
        <sz val="10"/>
        <rFont val="宋体"/>
        <charset val="134"/>
      </rPr>
      <t>户</t>
    </r>
    <r>
      <rPr>
        <sz val="10"/>
        <rFont val="Times New Roman"/>
        <charset val="134"/>
      </rPr>
      <t>0</t>
    </r>
    <r>
      <rPr>
        <sz val="10"/>
        <rFont val="宋体"/>
        <charset val="134"/>
      </rPr>
      <t>人）出行难问题，改善农村基础设施条件，为乡村振兴和脱贫户巩固拓展脱贫攻坚成果创造良好外部环境</t>
    </r>
  </si>
  <si>
    <t>重渠乡重渠村</t>
  </si>
  <si>
    <r>
      <t>2023</t>
    </r>
    <r>
      <rPr>
        <sz val="10"/>
        <rFont val="宋体"/>
        <charset val="134"/>
      </rPr>
      <t>年西平县重渠乡重渠村通村道路建设项目</t>
    </r>
  </si>
  <si>
    <r>
      <t>新建道路长</t>
    </r>
    <r>
      <rPr>
        <sz val="10"/>
        <rFont val="Times New Roman"/>
        <charset val="134"/>
      </rPr>
      <t>1800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</si>
  <si>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解决</t>
    </r>
    <r>
      <rPr>
        <sz val="10"/>
        <rFont val="Times New Roman"/>
        <charset val="134"/>
      </rPr>
      <t>10</t>
    </r>
    <r>
      <rPr>
        <sz val="10"/>
        <rFont val="宋体"/>
        <charset val="134"/>
      </rPr>
      <t>户</t>
    </r>
    <r>
      <rPr>
        <sz val="10"/>
        <rFont val="Times New Roman"/>
        <charset val="134"/>
      </rPr>
      <t>38</t>
    </r>
    <r>
      <rPr>
        <sz val="10"/>
        <rFont val="宋体"/>
        <charset val="134"/>
      </rPr>
      <t>人（其中脱贫户</t>
    </r>
    <r>
      <rPr>
        <sz val="10"/>
        <rFont val="Times New Roman"/>
        <charset val="134"/>
      </rPr>
      <t>1</t>
    </r>
    <r>
      <rPr>
        <sz val="10"/>
        <rFont val="宋体"/>
        <charset val="134"/>
      </rPr>
      <t>户</t>
    </r>
    <r>
      <rPr>
        <sz val="10"/>
        <rFont val="Times New Roman"/>
        <charset val="134"/>
      </rPr>
      <t>6</t>
    </r>
    <r>
      <rPr>
        <sz val="10"/>
        <rFont val="宋体"/>
        <charset val="134"/>
      </rPr>
      <t>人</t>
    </r>
    <r>
      <rPr>
        <sz val="10"/>
        <rFont val="Times New Roman"/>
        <charset val="134"/>
      </rPr>
      <t>,</t>
    </r>
    <r>
      <rPr>
        <sz val="10"/>
        <rFont val="宋体"/>
        <charset val="134"/>
      </rPr>
      <t>监测户</t>
    </r>
    <r>
      <rPr>
        <sz val="10"/>
        <rFont val="Times New Roman"/>
        <charset val="134"/>
      </rPr>
      <t>0</t>
    </r>
    <r>
      <rPr>
        <sz val="10"/>
        <rFont val="宋体"/>
        <charset val="134"/>
      </rPr>
      <t>户</t>
    </r>
    <r>
      <rPr>
        <sz val="10"/>
        <rFont val="Times New Roman"/>
        <charset val="134"/>
      </rPr>
      <t>0</t>
    </r>
    <r>
      <rPr>
        <sz val="10"/>
        <rFont val="宋体"/>
        <charset val="134"/>
      </rPr>
      <t>人）出行难问题，改善农村基础设施条件，为乡村振兴和脱贫户巩固拓展脱贫攻坚成果创造良好外部环境</t>
    </r>
  </si>
  <si>
    <r>
      <t>2023</t>
    </r>
    <r>
      <rPr>
        <sz val="10"/>
        <rFont val="宋体"/>
        <charset val="134"/>
      </rPr>
      <t>年西平县重渠乡武海村村组道路建设项目</t>
    </r>
  </si>
  <si>
    <t>武海村</t>
  </si>
  <si>
    <r>
      <t>新建道路长</t>
    </r>
    <r>
      <rPr>
        <sz val="10"/>
        <rFont val="Times New Roman"/>
        <charset val="134"/>
      </rPr>
      <t>880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米，长</t>
    </r>
    <r>
      <rPr>
        <sz val="10"/>
        <rFont val="Times New Roman"/>
        <charset val="134"/>
      </rPr>
      <t>140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1000</t>
    </r>
    <r>
      <rPr>
        <sz val="10"/>
        <rFont val="宋体"/>
        <charset val="134"/>
      </rPr>
      <t>米、宽</t>
    </r>
    <r>
      <rPr>
        <sz val="10"/>
        <rFont val="Times New Roman"/>
        <charset val="134"/>
      </rPr>
      <t>2</t>
    </r>
    <r>
      <rPr>
        <sz val="10"/>
        <rFont val="宋体"/>
        <charset val="134"/>
      </rPr>
      <t>米、厚</t>
    </r>
    <r>
      <rPr>
        <sz val="10"/>
        <rFont val="Times New Roman"/>
        <charset val="134"/>
      </rPr>
      <t>0.18</t>
    </r>
    <r>
      <rPr>
        <sz val="10"/>
        <rFont val="宋体"/>
        <charset val="134"/>
      </rPr>
      <t>米</t>
    </r>
  </si>
  <si>
    <r>
      <t>解决</t>
    </r>
    <r>
      <rPr>
        <sz val="10"/>
        <rFont val="Times New Roman"/>
        <charset val="134"/>
      </rPr>
      <t>323</t>
    </r>
    <r>
      <rPr>
        <sz val="10"/>
        <rFont val="宋体"/>
        <charset val="134"/>
      </rPr>
      <t>户</t>
    </r>
    <r>
      <rPr>
        <sz val="10"/>
        <rFont val="Times New Roman"/>
        <charset val="134"/>
      </rPr>
      <t>617</t>
    </r>
    <r>
      <rPr>
        <sz val="10"/>
        <rFont val="宋体"/>
        <charset val="134"/>
      </rPr>
      <t>人（其中脱贫户</t>
    </r>
    <r>
      <rPr>
        <sz val="10"/>
        <rFont val="Times New Roman"/>
        <charset val="134"/>
      </rPr>
      <t>7</t>
    </r>
    <r>
      <rPr>
        <sz val="10"/>
        <rFont val="宋体"/>
        <charset val="134"/>
      </rPr>
      <t>户</t>
    </r>
    <r>
      <rPr>
        <sz val="10"/>
        <rFont val="Times New Roman"/>
        <charset val="134"/>
      </rPr>
      <t>10</t>
    </r>
    <r>
      <rPr>
        <sz val="10"/>
        <rFont val="宋体"/>
        <charset val="134"/>
      </rPr>
      <t>人</t>
    </r>
    <r>
      <rPr>
        <sz val="10"/>
        <rFont val="Times New Roman"/>
        <charset val="134"/>
      </rPr>
      <t>,</t>
    </r>
    <r>
      <rPr>
        <sz val="10"/>
        <rFont val="宋体"/>
        <charset val="134"/>
      </rPr>
      <t>）出行难问题，改善农村基础设施条件，为乡村振兴和脱贫户巩固拓展脱贫攻坚成果创造良好外部环境</t>
    </r>
  </si>
  <si>
    <t>重渠乡武海村</t>
  </si>
  <si>
    <r>
      <t>2023</t>
    </r>
    <r>
      <rPr>
        <sz val="10"/>
        <rFont val="宋体"/>
        <charset val="134"/>
      </rPr>
      <t>年西平县柏苑街道黄庄社区人居环境整治和村组道路建设项目</t>
    </r>
  </si>
  <si>
    <t>黄庄社区</t>
  </si>
  <si>
    <r>
      <t>1.</t>
    </r>
    <r>
      <rPr>
        <sz val="10"/>
        <rFont val="宋体"/>
        <charset val="134"/>
      </rPr>
      <t>新建设排水沟</t>
    </r>
    <r>
      <rPr>
        <sz val="10"/>
        <rFont val="Times New Roman"/>
        <charset val="134"/>
      </rPr>
      <t>700</t>
    </r>
    <r>
      <rPr>
        <sz val="10"/>
        <rFont val="宋体"/>
        <charset val="134"/>
      </rPr>
      <t>米（</t>
    </r>
    <r>
      <rPr>
        <sz val="10"/>
        <rFont val="Times New Roman"/>
        <charset val="134"/>
      </rPr>
      <t>1</t>
    </r>
    <r>
      <rPr>
        <sz val="10"/>
        <rFont val="宋体"/>
        <charset val="134"/>
      </rPr>
      <t>米</t>
    </r>
    <r>
      <rPr>
        <sz val="10"/>
        <rFont val="Times New Roman"/>
        <charset val="134"/>
      </rPr>
      <t>*1</t>
    </r>
    <r>
      <rPr>
        <sz val="10"/>
        <rFont val="宋体"/>
        <charset val="134"/>
      </rPr>
      <t>米）</t>
    </r>
    <r>
      <rPr>
        <sz val="10"/>
        <rFont val="Times New Roman"/>
        <charset val="134"/>
      </rPr>
      <t xml:space="preserve">
2.</t>
    </r>
    <r>
      <rPr>
        <sz val="10"/>
        <rFont val="宋体"/>
        <charset val="134"/>
      </rPr>
      <t>新建道路长</t>
    </r>
    <r>
      <rPr>
        <sz val="10"/>
        <rFont val="Times New Roman"/>
        <charset val="134"/>
      </rPr>
      <t>600</t>
    </r>
    <r>
      <rPr>
        <sz val="10"/>
        <rFont val="宋体"/>
        <charset val="134"/>
      </rPr>
      <t>米、</t>
    </r>
    <r>
      <rPr>
        <sz val="10"/>
        <rFont val="Times New Roman"/>
        <charset val="134"/>
      </rPr>
      <t>4</t>
    </r>
    <r>
      <rPr>
        <sz val="10"/>
        <rFont val="宋体"/>
        <charset val="134"/>
      </rPr>
      <t>米宽、</t>
    </r>
    <r>
      <rPr>
        <sz val="10"/>
        <rFont val="Times New Roman"/>
        <charset val="134"/>
      </rPr>
      <t>0.18</t>
    </r>
    <r>
      <rPr>
        <sz val="10"/>
        <rFont val="宋体"/>
        <charset val="134"/>
      </rPr>
      <t>米厚</t>
    </r>
  </si>
  <si>
    <r>
      <t>黄庄社区</t>
    </r>
    <r>
      <rPr>
        <sz val="10"/>
        <rFont val="Times New Roman"/>
        <charset val="134"/>
      </rPr>
      <t>1343</t>
    </r>
    <r>
      <rPr>
        <sz val="10"/>
        <rFont val="宋体"/>
        <charset val="134"/>
      </rPr>
      <t>人居民</t>
    </r>
  </si>
  <si>
    <r>
      <t>为全社区</t>
    </r>
    <r>
      <rPr>
        <sz val="10"/>
        <rFont val="Times New Roman"/>
        <charset val="134"/>
      </rPr>
      <t>1343</t>
    </r>
    <r>
      <rPr>
        <sz val="10"/>
        <rFont val="宋体"/>
        <charset val="134"/>
      </rPr>
      <t>人提供优美的人居环境条件，以及居住环境，出行条件</t>
    </r>
  </si>
  <si>
    <t>改善社区基础设施和人居环境</t>
  </si>
  <si>
    <t>柏苑街道黄庄社区</t>
  </si>
  <si>
    <r>
      <t>2023</t>
    </r>
    <r>
      <rPr>
        <sz val="10"/>
        <rFont val="宋体"/>
        <charset val="134"/>
      </rPr>
      <t>年西平县人和乡土陈村通组入户道路硬化建设项目</t>
    </r>
  </si>
  <si>
    <t>土陈村</t>
  </si>
  <si>
    <t>新建道路300米长、4米宽、0.18米厚</t>
  </si>
  <si>
    <t>土陈村3139人</t>
  </si>
  <si>
    <t>为土陈村3139人进行入户路改造，解决出行难问题，改善农村基础设施条件，为乡村振兴和脱贫户巩固拓展脱贫攻坚成果创造良好外部环境</t>
  </si>
  <si>
    <t>人和乡土陈村</t>
  </si>
  <si>
    <r>
      <t>2023</t>
    </r>
    <r>
      <rPr>
        <sz val="10"/>
        <rFont val="宋体"/>
        <charset val="134"/>
      </rPr>
      <t>年西平县重渠乡贾桥村通组入户道路硬化建设项目</t>
    </r>
  </si>
  <si>
    <t>贾桥村</t>
  </si>
  <si>
    <t>新建道路长300米、宽4米、厚0.18米，长90米、宽3.5米、厚0.15米，长300米、宽3米、厚0.15米。</t>
  </si>
  <si>
    <t>贾桥村3871人</t>
  </si>
  <si>
    <t>为贾桥村3871人进行入户路改造，解决出行难问题，改善农村基础设施条件，为乡村振兴和脱贫户巩固拓展脱贫攻坚成果创造良好外部环境</t>
  </si>
  <si>
    <t>重渠乡贾桥村</t>
  </si>
  <si>
    <r>
      <t>2023</t>
    </r>
    <r>
      <rPr>
        <sz val="10"/>
        <rFont val="宋体"/>
        <charset val="134"/>
      </rPr>
      <t>年西平县芦庙乡顺河村通组入户道路硬化建设项目</t>
    </r>
  </si>
  <si>
    <t>顺河村</t>
  </si>
  <si>
    <t>新建道路长1247米、宽4米、厚0.18米</t>
  </si>
  <si>
    <t>顺河村4957人</t>
  </si>
  <si>
    <t>为顺河村4957人进行入户路改造，解决出行难问题，改善农村基础设施条件，为乡村振兴和脱贫户巩固拓展脱贫攻坚成果创造良好外部环境</t>
  </si>
  <si>
    <t>道路状况的改善，为全村4957人群众生产致富将提供更大帮助。</t>
  </si>
  <si>
    <t>芦庙乡顺河村</t>
  </si>
  <si>
    <r>
      <t>2023</t>
    </r>
    <r>
      <rPr>
        <sz val="10"/>
        <rFont val="宋体"/>
        <charset val="134"/>
      </rPr>
      <t>年西平县重渠乡澍河坡村通组入户道路硬化建设项目</t>
    </r>
  </si>
  <si>
    <t>澍河坡村</t>
  </si>
  <si>
    <t>新建道路长300米、宽3米、0.15米；长1000米、双侧加宽0.5米、厚0.15米。</t>
  </si>
  <si>
    <t>澍河坡村3253人</t>
  </si>
  <si>
    <t>为澍河坡村3253人进行入户路改造，解决出行难问题，改善农村基础设施条件，为乡村振兴和脱贫户巩固拓展脱贫攻坚成果创造良好外部环境</t>
  </si>
  <si>
    <t>重渠乡澍河坡村</t>
  </si>
  <si>
    <r>
      <t>2023</t>
    </r>
    <r>
      <rPr>
        <sz val="10"/>
        <rFont val="宋体"/>
        <charset val="134"/>
      </rPr>
      <t>年西平县芦庙乡徐庄村通组入户道路硬化建设项目</t>
    </r>
  </si>
  <si>
    <t>徐庄村</t>
  </si>
  <si>
    <t>新建道路长976米、宽4米、厚0.18米，长191米、宽3米、厚0.15米。</t>
  </si>
  <si>
    <t>徐庄村2817人</t>
  </si>
  <si>
    <t>为徐庄村2817人进行入户路改造，解决出行难问题，改善农村基础设施条件，为乡村振兴和脱贫户巩固拓展脱贫攻坚成果创造良好外部环境</t>
  </si>
  <si>
    <t>道路状况的改善，为全村2817人群众生产致富将提供更大帮助。</t>
  </si>
  <si>
    <t>芦庙乡徐庄村</t>
  </si>
  <si>
    <r>
      <t>2023</t>
    </r>
    <r>
      <rPr>
        <sz val="10"/>
        <rFont val="宋体"/>
        <charset val="134"/>
      </rPr>
      <t>年西平县嫘祖镇洪村铺村通组入户道路硬化建设项目</t>
    </r>
  </si>
  <si>
    <t>洪村铺村</t>
  </si>
  <si>
    <t>新建道路100米长、3米宽、0.15米厚，800长米、4米宽、0.18米厚</t>
  </si>
  <si>
    <t>洪村铺村2860人</t>
  </si>
  <si>
    <t>为洪村铺村2860人进行入户路改造，解决出行难问题，改善农村基础设施条件，为乡村振兴和脱贫户巩固拓展脱贫攻坚成果创造良好外部环境</t>
  </si>
  <si>
    <t>嫘祖镇洪村铺村</t>
  </si>
  <si>
    <r>
      <t>2023</t>
    </r>
    <r>
      <rPr>
        <sz val="10"/>
        <rFont val="宋体"/>
        <charset val="134"/>
      </rPr>
      <t>年西平县二郎镇于海通组入户道路硬化建设项目</t>
    </r>
  </si>
  <si>
    <t>于海村</t>
  </si>
  <si>
    <t>新建道路加宽2米，长800米</t>
  </si>
  <si>
    <t>于海村2166人</t>
  </si>
  <si>
    <t>为于海村2166人进行入户路改造，解决出行难问题，改善农村基础设施条件，为乡村振兴和脱贫户巩固拓展脱贫攻坚成果创造良好外部环境</t>
  </si>
  <si>
    <t>二郎镇于海村</t>
  </si>
  <si>
    <r>
      <t>2023</t>
    </r>
    <r>
      <rPr>
        <sz val="10"/>
        <rFont val="宋体"/>
        <charset val="134"/>
      </rPr>
      <t>年西平县权寨镇朱杨村通组入户道路硬化建设项目</t>
    </r>
  </si>
  <si>
    <t>朱杨村</t>
  </si>
  <si>
    <r>
      <t>新建道路长</t>
    </r>
    <r>
      <rPr>
        <sz val="10"/>
        <rFont val="Times New Roman"/>
        <charset val="134"/>
      </rPr>
      <t>400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</si>
  <si>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t>朱杨村2317人</t>
  </si>
  <si>
    <r>
      <t>解决全村</t>
    </r>
    <r>
      <rPr>
        <sz val="10"/>
        <rFont val="Times New Roman"/>
        <charset val="134"/>
      </rPr>
      <t>2317</t>
    </r>
    <r>
      <rPr>
        <sz val="10"/>
        <rFont val="宋体"/>
        <charset val="134"/>
      </rPr>
      <t>人出行难问题，改善农村基础设施条件</t>
    </r>
  </si>
  <si>
    <t>道路状况的改善为今后群众生产致富将提供更大帮助，受益群众达2317人</t>
  </si>
  <si>
    <t>权寨镇朱杨村</t>
  </si>
  <si>
    <r>
      <t>2023</t>
    </r>
    <r>
      <rPr>
        <sz val="10"/>
        <rFont val="宋体"/>
        <charset val="134"/>
      </rPr>
      <t>年西平县芦庙乡八里庄村通组入户道路硬化建设项目</t>
    </r>
  </si>
  <si>
    <t>新建道路长643米、宽4米、0.18米厚，长103米、宽3.5米、0.15米厚</t>
  </si>
  <si>
    <t>八里庄村4217人</t>
  </si>
  <si>
    <t>为八里庄村4217人进行入户路改造，解决出行难问题，改善农村基础设施条件，为乡村振兴和脱贫户巩固拓展脱贫攻坚成果创造良好外部环境</t>
  </si>
  <si>
    <t>芦庙乡八里庄村</t>
  </si>
  <si>
    <r>
      <t>2023</t>
    </r>
    <r>
      <rPr>
        <sz val="10"/>
        <rFont val="宋体"/>
        <charset val="134"/>
      </rPr>
      <t>年西平县专探乡后姚村通组入户道路硬化建设项目</t>
    </r>
  </si>
  <si>
    <t>后姚村</t>
  </si>
  <si>
    <t>新建道路长259米、宽4米、厚0.18米，长215米、宽3.5米、厚0.15米，长390米、宽3米、厚0.15米。</t>
  </si>
  <si>
    <r>
      <t>后姚村</t>
    </r>
    <r>
      <rPr>
        <sz val="10"/>
        <rFont val="Times New Roman"/>
        <charset val="134"/>
      </rPr>
      <t>1438</t>
    </r>
    <r>
      <rPr>
        <sz val="10"/>
        <rFont val="宋体"/>
        <charset val="134"/>
      </rPr>
      <t>人</t>
    </r>
  </si>
  <si>
    <t>为后姚村1438人进行入户路改造，解决出行难问题，改善农村基础设施条件，为乡村振兴和脱贫户巩固拓展脱贫攻坚成果创造良好外部环境</t>
  </si>
  <si>
    <t>专探乡后姚村</t>
  </si>
  <si>
    <r>
      <t>2023</t>
    </r>
    <r>
      <rPr>
        <sz val="10"/>
        <rFont val="宋体"/>
        <charset val="134"/>
      </rPr>
      <t>年西平县专探乡衡坡村通组入户道路硬化建设项目</t>
    </r>
  </si>
  <si>
    <t>衡坡村</t>
  </si>
  <si>
    <t>新建道路长1087米、宽4米、厚0.18米。</t>
  </si>
  <si>
    <t>衡坡村2950人</t>
  </si>
  <si>
    <t>为衡坡村2950人进行入户路改造，解决出行难问题，改善农村基础设施条件，为乡村振兴和脱贫户巩固拓展脱贫攻坚成果创造良好外部环境</t>
  </si>
  <si>
    <t>专探乡衡坡村</t>
  </si>
  <si>
    <r>
      <t>2023</t>
    </r>
    <r>
      <rPr>
        <sz val="10"/>
        <rFont val="宋体"/>
        <charset val="134"/>
      </rPr>
      <t>年西平县出山镇月林村通组入户道路硬化建设项目</t>
    </r>
  </si>
  <si>
    <t>月林村</t>
  </si>
  <si>
    <t>新建道路长551米、宽3.5米、厚0.15米。</t>
  </si>
  <si>
    <t>月林村1390人</t>
  </si>
  <si>
    <t>为月林村1390人进行入户路改造，解决出行难问题，改善农村基础设施条件，为乡村振兴和脱贫户巩固拓展脱贫攻坚成果创造良好外部环境</t>
  </si>
  <si>
    <t>出山镇月林村</t>
  </si>
  <si>
    <r>
      <t>2023</t>
    </r>
    <r>
      <rPr>
        <sz val="10"/>
        <rFont val="宋体"/>
        <charset val="134"/>
      </rPr>
      <t>年西平县蔡寨乡肖洼村通组入户道路硬化建设项目</t>
    </r>
  </si>
  <si>
    <t>蔡寨乡</t>
  </si>
  <si>
    <t>肖洼村</t>
  </si>
  <si>
    <t>新建道路长900米、宽3.5米、厚0.15米。</t>
  </si>
  <si>
    <t>肖洼村3630人</t>
  </si>
  <si>
    <t>为肖洼村3630人进行入户路改造，解决出行难问题，改善农村基础设施条件，为乡村振兴和脱贫户巩固拓展脱贫攻坚成果创造良好外部环境</t>
  </si>
  <si>
    <t>蔡寨乡肖洼村</t>
  </si>
  <si>
    <r>
      <t>2023</t>
    </r>
    <r>
      <rPr>
        <sz val="10"/>
        <rFont val="宋体"/>
        <charset val="134"/>
      </rPr>
      <t>年西平县宋集镇后胡村通组入户道路硬化建设项目</t>
    </r>
  </si>
  <si>
    <t>后胡村</t>
  </si>
  <si>
    <t>新建道路1200米长、4米宽、0.18米厚</t>
  </si>
  <si>
    <t>后胡村3530人</t>
  </si>
  <si>
    <t>为后胡村3530人进行入户路改造，解决出行难问题，改善农村基础设施条件，为乡村振兴和脱贫户巩固拓展脱贫攻坚成果创造良好外部环境</t>
  </si>
  <si>
    <t>宋集镇后胡村</t>
  </si>
  <si>
    <r>
      <t>2023</t>
    </r>
    <r>
      <rPr>
        <sz val="10"/>
        <rFont val="宋体"/>
        <charset val="134"/>
      </rPr>
      <t>年西平县宋集镇宋集村通组入户道路硬化建设项目</t>
    </r>
  </si>
  <si>
    <t>宋集村</t>
  </si>
  <si>
    <t>新建道路220米长、3.5米宽、0.15米厚，500长米、4米宽、0.18米厚</t>
  </si>
  <si>
    <r>
      <t>宋集村</t>
    </r>
    <r>
      <rPr>
        <sz val="10"/>
        <rFont val="Times New Roman"/>
        <charset val="134"/>
      </rPr>
      <t>3162</t>
    </r>
    <r>
      <rPr>
        <sz val="10"/>
        <rFont val="宋体"/>
        <charset val="134"/>
      </rPr>
      <t>人</t>
    </r>
  </si>
  <si>
    <t>为宋集村3162人进行入户路改造，解决出行难问题，改善农村基础设施条件，为乡村振兴和脱贫户巩固拓展脱贫攻坚成果创造良好外部环境</t>
  </si>
  <si>
    <t>宋集镇宋集村</t>
  </si>
  <si>
    <r>
      <t>2023</t>
    </r>
    <r>
      <rPr>
        <sz val="10"/>
        <rFont val="宋体"/>
        <charset val="134"/>
      </rPr>
      <t>年西平县柏苑街道李庄铺社区通组入户道路硬化建设项目</t>
    </r>
  </si>
  <si>
    <t>李庄铺社区</t>
  </si>
  <si>
    <t>新建道路800米长、4米宽、0.18米厚</t>
  </si>
  <si>
    <t>李庄铺2896人</t>
  </si>
  <si>
    <t>为李庄铺2896人进行入户路改造，解决出行难问题，改善农村基础设施条件，为乡村振兴和脱贫户巩固拓展脱贫攻坚成果创造良好外部环境</t>
  </si>
  <si>
    <t>柏苑街道李庄铺社区</t>
  </si>
  <si>
    <r>
      <t>2023</t>
    </r>
    <r>
      <rPr>
        <sz val="10"/>
        <rFont val="宋体"/>
        <charset val="134"/>
      </rPr>
      <t>年西平县柏苑街道芳庄社区通组入户道路硬化建设项目</t>
    </r>
  </si>
  <si>
    <t>芳庄社区</t>
  </si>
  <si>
    <t>新建道路共计500米，其中3.5米长200米，加宽0.5米长300米。</t>
  </si>
  <si>
    <t>芳庄2756人</t>
  </si>
  <si>
    <t>为芳庄2756人进行入户路改造，解决出行难问题，改善农村基础设施条件，为乡村振兴和脱贫户巩固拓展脱贫攻坚成果创造良好外部环境</t>
  </si>
  <si>
    <t>柏苑街道芳庄社区</t>
  </si>
  <si>
    <r>
      <t>2023</t>
    </r>
    <r>
      <rPr>
        <sz val="10"/>
        <rFont val="宋体"/>
        <charset val="134"/>
      </rPr>
      <t>年西平县盆尧镇罗阁村通组入户道路硬化建设项目</t>
    </r>
  </si>
  <si>
    <t>罗阁村</t>
  </si>
  <si>
    <t>新建道路共长1700米，其中3.5米1155米，3米514米。</t>
  </si>
  <si>
    <t>罗阁村5223人</t>
  </si>
  <si>
    <t>为罗阁村5223人进行入户路改造，解决出行难问题，改善农村基础设施条件，为乡村振兴和脱贫户巩固拓展脱贫攻坚成果创造良好外部环境</t>
  </si>
  <si>
    <t>盆尧镇罗阁村</t>
  </si>
  <si>
    <r>
      <t>2023</t>
    </r>
    <r>
      <rPr>
        <sz val="12"/>
        <rFont val="宋体"/>
        <charset val="134"/>
      </rPr>
      <t>年西平县二郎镇万庄村通组入户道路硬化建设项目</t>
    </r>
  </si>
  <si>
    <t>万庄村</t>
  </si>
  <si>
    <t>新建加宽道路1米，长1414米。</t>
  </si>
  <si>
    <t>万庄村4551人</t>
  </si>
  <si>
    <t>为万庄村4551人进行入户路改造，解决出行难问题，改善农村基础设施条件，为乡村振兴和脱贫户巩固拓展脱贫攻坚成果创造良好外部环境</t>
  </si>
  <si>
    <t>二郎镇万庄村</t>
  </si>
  <si>
    <r>
      <t>2023</t>
    </r>
    <r>
      <rPr>
        <sz val="10"/>
        <rFont val="宋体"/>
        <charset val="134"/>
      </rPr>
      <t>年西平县盆尧镇莲花池村通组入户道路硬化建设项目</t>
    </r>
  </si>
  <si>
    <t>莲花池村</t>
  </si>
  <si>
    <t>新建道路共长1200米。其中4米200米，3米1000米。</t>
  </si>
  <si>
    <t>莲花池村3260人</t>
  </si>
  <si>
    <t>为莲花池村3260人进行入户路改造，解决出行难问题，改善农村基础设施条件，为  乡村振兴和脱贫户巩固拓展脱贫攻坚成果创造良好外部环境</t>
  </si>
  <si>
    <t>盆尧镇莲花池村</t>
  </si>
  <si>
    <r>
      <t>2023</t>
    </r>
    <r>
      <rPr>
        <sz val="10"/>
        <rFont val="宋体"/>
        <charset val="134"/>
      </rPr>
      <t>年西平县柏苑街道李庄杨社区通村道路建设项目</t>
    </r>
  </si>
  <si>
    <t>李庄杨社区</t>
  </si>
  <si>
    <r>
      <t>新建路长</t>
    </r>
    <r>
      <rPr>
        <sz val="10"/>
        <rFont val="Times New Roman"/>
        <charset val="134"/>
      </rPr>
      <t>300</t>
    </r>
    <r>
      <rPr>
        <sz val="10"/>
        <rFont val="宋体"/>
        <charset val="134"/>
      </rPr>
      <t>米、</t>
    </r>
    <r>
      <rPr>
        <sz val="10"/>
        <rFont val="Times New Roman"/>
        <charset val="134"/>
      </rPr>
      <t>4.5</t>
    </r>
    <r>
      <rPr>
        <sz val="10"/>
        <rFont val="宋体"/>
        <charset val="134"/>
      </rPr>
      <t>米宽、</t>
    </r>
    <r>
      <rPr>
        <sz val="10"/>
        <rFont val="Times New Roman"/>
        <charset val="134"/>
      </rPr>
      <t>0.18</t>
    </r>
    <r>
      <rPr>
        <sz val="10"/>
        <rFont val="宋体"/>
        <charset val="134"/>
      </rPr>
      <t>米厚；长</t>
    </r>
    <r>
      <rPr>
        <sz val="10"/>
        <rFont val="Times New Roman"/>
        <charset val="134"/>
      </rPr>
      <t>500</t>
    </r>
    <r>
      <rPr>
        <sz val="10"/>
        <rFont val="宋体"/>
        <charset val="134"/>
      </rPr>
      <t>米、</t>
    </r>
    <r>
      <rPr>
        <sz val="10"/>
        <rFont val="Times New Roman"/>
        <charset val="134"/>
      </rPr>
      <t>3</t>
    </r>
    <r>
      <rPr>
        <sz val="10"/>
        <rFont val="宋体"/>
        <charset val="134"/>
      </rPr>
      <t>米宽、</t>
    </r>
    <r>
      <rPr>
        <sz val="10"/>
        <rFont val="Times New Roman"/>
        <charset val="134"/>
      </rPr>
      <t>0.15</t>
    </r>
    <r>
      <rPr>
        <sz val="10"/>
        <rFont val="宋体"/>
        <charset val="134"/>
      </rPr>
      <t>米厚</t>
    </r>
  </si>
  <si>
    <r>
      <t>李庄杨社区</t>
    </r>
    <r>
      <rPr>
        <sz val="10"/>
        <rFont val="Times New Roman"/>
        <charset val="134"/>
      </rPr>
      <t>1667</t>
    </r>
    <r>
      <rPr>
        <sz val="10"/>
        <rFont val="宋体"/>
        <charset val="134"/>
      </rPr>
      <t>人居民</t>
    </r>
  </si>
  <si>
    <r>
      <t>解决李庄杨社区</t>
    </r>
    <r>
      <rPr>
        <sz val="10"/>
        <rFont val="Times New Roman"/>
        <charset val="134"/>
      </rPr>
      <t>1667</t>
    </r>
    <r>
      <rPr>
        <sz val="10"/>
        <rFont val="宋体"/>
        <charset val="134"/>
      </rPr>
      <t>人出行问题及人居环境问题</t>
    </r>
  </si>
  <si>
    <t>柏苑街道李庄杨社区</t>
  </si>
  <si>
    <r>
      <t>2023</t>
    </r>
    <r>
      <rPr>
        <sz val="10"/>
        <rFont val="宋体"/>
        <charset val="134"/>
      </rPr>
      <t>年西平县柏亭街道席赵社区村组道路项目</t>
    </r>
  </si>
  <si>
    <t>席赵社区</t>
  </si>
  <si>
    <r>
      <t>新建道路</t>
    </r>
    <r>
      <rPr>
        <sz val="10"/>
        <rFont val="Times New Roman"/>
        <charset val="134"/>
      </rPr>
      <t>1900</t>
    </r>
    <r>
      <rPr>
        <sz val="10"/>
        <rFont val="宋体"/>
        <charset val="134"/>
      </rPr>
      <t>米长、</t>
    </r>
    <r>
      <rPr>
        <sz val="10"/>
        <rFont val="Times New Roman"/>
        <charset val="134"/>
      </rPr>
      <t>3</t>
    </r>
    <r>
      <rPr>
        <sz val="10"/>
        <rFont val="宋体"/>
        <charset val="134"/>
      </rPr>
      <t>米宽、</t>
    </r>
    <r>
      <rPr>
        <sz val="10"/>
        <rFont val="Times New Roman"/>
        <charset val="134"/>
      </rPr>
      <t>0.15</t>
    </r>
    <r>
      <rPr>
        <sz val="10"/>
        <rFont val="宋体"/>
        <charset val="134"/>
      </rPr>
      <t>米厚</t>
    </r>
  </si>
  <si>
    <r>
      <t>席赵社区</t>
    </r>
    <r>
      <rPr>
        <sz val="10"/>
        <rFont val="Times New Roman"/>
        <charset val="134"/>
      </rPr>
      <t>813</t>
    </r>
    <r>
      <rPr>
        <sz val="10"/>
        <rFont val="宋体"/>
        <charset val="134"/>
      </rPr>
      <t>户居民群众（包括</t>
    </r>
    <r>
      <rPr>
        <sz val="10"/>
        <rFont val="Times New Roman"/>
        <charset val="134"/>
      </rPr>
      <t>5</t>
    </r>
    <r>
      <rPr>
        <sz val="10"/>
        <rFont val="宋体"/>
        <charset val="134"/>
      </rPr>
      <t>户脱贫户）</t>
    </r>
  </si>
  <si>
    <r>
      <t>新建</t>
    </r>
    <r>
      <rPr>
        <sz val="10"/>
        <rFont val="Times New Roman"/>
        <charset val="134"/>
      </rPr>
      <t>1900</t>
    </r>
    <r>
      <rPr>
        <sz val="10"/>
        <rFont val="宋体"/>
        <charset val="134"/>
      </rPr>
      <t>米道路，让</t>
    </r>
    <r>
      <rPr>
        <sz val="10"/>
        <rFont val="Times New Roman"/>
        <charset val="134"/>
      </rPr>
      <t>5</t>
    </r>
    <r>
      <rPr>
        <sz val="10"/>
        <rFont val="宋体"/>
        <charset val="134"/>
      </rPr>
      <t>户脱贫户收益，提高满意度</t>
    </r>
  </si>
  <si>
    <r>
      <t>解决</t>
    </r>
    <r>
      <rPr>
        <sz val="10"/>
        <rFont val="Times New Roman"/>
        <charset val="134"/>
      </rPr>
      <t>5</t>
    </r>
    <r>
      <rPr>
        <sz val="10"/>
        <rFont val="宋体"/>
        <charset val="134"/>
      </rPr>
      <t>户脱贫户出行难问题，为生产生活提供便利，巩固脱贫成效</t>
    </r>
  </si>
  <si>
    <t>柏亭街道席赵社区</t>
  </si>
  <si>
    <r>
      <t>2023</t>
    </r>
    <r>
      <rPr>
        <sz val="10"/>
        <rFont val="宋体"/>
        <charset val="134"/>
      </rPr>
      <t>年西平县柏亭街道席赵社区脱贫户入户道路项目</t>
    </r>
  </si>
  <si>
    <r>
      <t>新建道路长</t>
    </r>
    <r>
      <rPr>
        <sz val="10"/>
        <rFont val="Times New Roman"/>
        <charset val="134"/>
      </rPr>
      <t>220</t>
    </r>
    <r>
      <rPr>
        <sz val="10"/>
        <rFont val="宋体"/>
        <charset val="134"/>
      </rPr>
      <t>米、宽</t>
    </r>
    <r>
      <rPr>
        <sz val="10"/>
        <rFont val="Times New Roman"/>
        <charset val="134"/>
      </rPr>
      <t>3</t>
    </r>
    <r>
      <rPr>
        <sz val="10"/>
        <rFont val="宋体"/>
        <charset val="134"/>
      </rPr>
      <t>米、</t>
    </r>
    <r>
      <rPr>
        <sz val="10"/>
        <rFont val="Times New Roman"/>
        <charset val="134"/>
      </rPr>
      <t>0.15</t>
    </r>
    <r>
      <rPr>
        <sz val="10"/>
        <rFont val="宋体"/>
        <charset val="134"/>
      </rPr>
      <t>米厚</t>
    </r>
  </si>
  <si>
    <r>
      <t>席赵社区</t>
    </r>
    <r>
      <rPr>
        <sz val="10"/>
        <rFont val="Times New Roman"/>
        <charset val="134"/>
      </rPr>
      <t>6</t>
    </r>
    <r>
      <rPr>
        <sz val="10"/>
        <rFont val="宋体"/>
        <charset val="134"/>
      </rPr>
      <t>户脱贫户。</t>
    </r>
  </si>
  <si>
    <r>
      <t>新建</t>
    </r>
    <r>
      <rPr>
        <sz val="10"/>
        <rFont val="Times New Roman"/>
        <charset val="134"/>
      </rPr>
      <t>220</t>
    </r>
    <r>
      <rPr>
        <sz val="10"/>
        <rFont val="宋体"/>
        <charset val="134"/>
      </rPr>
      <t>米道路，让</t>
    </r>
    <r>
      <rPr>
        <sz val="10"/>
        <rFont val="Times New Roman"/>
        <charset val="134"/>
      </rPr>
      <t>6</t>
    </r>
    <r>
      <rPr>
        <sz val="10"/>
        <rFont val="宋体"/>
        <charset val="134"/>
      </rPr>
      <t>户脱贫户收益，提高满意度</t>
    </r>
  </si>
  <si>
    <r>
      <t>解决群众出行难、生产难问题，为</t>
    </r>
    <r>
      <rPr>
        <sz val="10"/>
        <rFont val="Times New Roman"/>
        <charset val="134"/>
      </rPr>
      <t>6</t>
    </r>
    <r>
      <rPr>
        <sz val="10"/>
        <rFont val="宋体"/>
        <charset val="134"/>
      </rPr>
      <t>户脱贫户生活生产提供便利，巩固脱贫成效</t>
    </r>
  </si>
  <si>
    <r>
      <t>2023</t>
    </r>
    <r>
      <rPr>
        <sz val="10"/>
        <rFont val="宋体"/>
        <charset val="134"/>
      </rPr>
      <t>年西平县柏亭街道桂李社区村组道路项目</t>
    </r>
  </si>
  <si>
    <t>桂李社区</t>
  </si>
  <si>
    <r>
      <t>新建道路</t>
    </r>
    <r>
      <rPr>
        <sz val="10"/>
        <rFont val="Times New Roman"/>
        <charset val="134"/>
      </rPr>
      <t>5500</t>
    </r>
    <r>
      <rPr>
        <sz val="10"/>
        <rFont val="宋体"/>
        <charset val="134"/>
      </rPr>
      <t>米长、</t>
    </r>
    <r>
      <rPr>
        <sz val="10"/>
        <rFont val="Times New Roman"/>
        <charset val="134"/>
      </rPr>
      <t>3</t>
    </r>
    <r>
      <rPr>
        <sz val="10"/>
        <rFont val="宋体"/>
        <charset val="134"/>
      </rPr>
      <t>米宽、</t>
    </r>
    <r>
      <rPr>
        <sz val="10"/>
        <rFont val="Times New Roman"/>
        <charset val="134"/>
      </rPr>
      <t>0.15</t>
    </r>
    <r>
      <rPr>
        <sz val="10"/>
        <rFont val="宋体"/>
        <charset val="134"/>
      </rPr>
      <t>米厚</t>
    </r>
  </si>
  <si>
    <r>
      <t>桂李社区</t>
    </r>
    <r>
      <rPr>
        <sz val="10"/>
        <rFont val="Times New Roman"/>
        <charset val="134"/>
      </rPr>
      <t>586</t>
    </r>
    <r>
      <rPr>
        <sz val="10"/>
        <rFont val="宋体"/>
        <charset val="134"/>
      </rPr>
      <t>户群众（含</t>
    </r>
    <r>
      <rPr>
        <sz val="10"/>
        <rFont val="Times New Roman"/>
        <charset val="134"/>
      </rPr>
      <t>10</t>
    </r>
    <r>
      <rPr>
        <sz val="10"/>
        <rFont val="宋体"/>
        <charset val="134"/>
      </rPr>
      <t>户脱贫户）</t>
    </r>
  </si>
  <si>
    <r>
      <t>新建</t>
    </r>
    <r>
      <rPr>
        <sz val="10"/>
        <rFont val="Times New Roman"/>
        <charset val="134"/>
      </rPr>
      <t>5500</t>
    </r>
    <r>
      <rPr>
        <sz val="10"/>
        <rFont val="宋体"/>
        <charset val="134"/>
      </rPr>
      <t>米厚，极大解决群众出行难问题，提高满意度</t>
    </r>
  </si>
  <si>
    <r>
      <t>新建</t>
    </r>
    <r>
      <rPr>
        <sz val="10"/>
        <rFont val="Times New Roman"/>
        <charset val="134"/>
      </rPr>
      <t>5500</t>
    </r>
    <r>
      <rPr>
        <sz val="10"/>
        <rFont val="宋体"/>
        <charset val="134"/>
      </rPr>
      <t>米厚，极大解决群众出行难问题，提高</t>
    </r>
    <r>
      <rPr>
        <sz val="10"/>
        <rFont val="Times New Roman"/>
        <charset val="134"/>
      </rPr>
      <t>10</t>
    </r>
    <r>
      <rPr>
        <sz val="10"/>
        <rFont val="宋体"/>
        <charset val="134"/>
      </rPr>
      <t>户脱贫户生产生活条件，巩固脱贫成效</t>
    </r>
  </si>
  <si>
    <t>柏亭街道桂李社区</t>
  </si>
  <si>
    <r>
      <t>2023</t>
    </r>
    <r>
      <rPr>
        <sz val="10"/>
        <rFont val="宋体"/>
        <charset val="134"/>
      </rPr>
      <t>年西平县柏亭街道桂李社区脱贫户入户道路项目</t>
    </r>
  </si>
  <si>
    <r>
      <t>新建道路长</t>
    </r>
    <r>
      <rPr>
        <sz val="10"/>
        <rFont val="Times New Roman"/>
        <charset val="134"/>
      </rPr>
      <t>300</t>
    </r>
    <r>
      <rPr>
        <sz val="10"/>
        <rFont val="宋体"/>
        <charset val="134"/>
      </rPr>
      <t>米、宽</t>
    </r>
    <r>
      <rPr>
        <sz val="10"/>
        <rFont val="Times New Roman"/>
        <charset val="134"/>
      </rPr>
      <t>3</t>
    </r>
    <r>
      <rPr>
        <sz val="10"/>
        <rFont val="宋体"/>
        <charset val="134"/>
      </rPr>
      <t>米、</t>
    </r>
    <r>
      <rPr>
        <sz val="10"/>
        <rFont val="Times New Roman"/>
        <charset val="134"/>
      </rPr>
      <t>0.15</t>
    </r>
    <r>
      <rPr>
        <sz val="10"/>
        <rFont val="宋体"/>
        <charset val="134"/>
      </rPr>
      <t>米厚</t>
    </r>
  </si>
  <si>
    <r>
      <t>桂李社区</t>
    </r>
    <r>
      <rPr>
        <sz val="10"/>
        <rFont val="Times New Roman"/>
        <charset val="134"/>
      </rPr>
      <t>5</t>
    </r>
    <r>
      <rPr>
        <sz val="10"/>
        <rFont val="宋体"/>
        <charset val="134"/>
      </rPr>
      <t>户脱贫户。</t>
    </r>
  </si>
  <si>
    <r>
      <t>新建</t>
    </r>
    <r>
      <rPr>
        <sz val="10"/>
        <rFont val="Times New Roman"/>
        <charset val="134"/>
      </rPr>
      <t>300</t>
    </r>
    <r>
      <rPr>
        <sz val="10"/>
        <rFont val="宋体"/>
        <charset val="134"/>
      </rPr>
      <t>米道路，让</t>
    </r>
    <r>
      <rPr>
        <sz val="10"/>
        <rFont val="Times New Roman"/>
        <charset val="134"/>
      </rPr>
      <t>5</t>
    </r>
    <r>
      <rPr>
        <sz val="10"/>
        <rFont val="宋体"/>
        <charset val="134"/>
      </rPr>
      <t>户脱贫户收益，提高满意度</t>
    </r>
  </si>
  <si>
    <r>
      <t>解决群众出行难、生产难问题，为</t>
    </r>
    <r>
      <rPr>
        <sz val="10"/>
        <rFont val="Times New Roman"/>
        <charset val="134"/>
      </rPr>
      <t>5</t>
    </r>
    <r>
      <rPr>
        <sz val="10"/>
        <rFont val="宋体"/>
        <charset val="134"/>
      </rPr>
      <t>户脱贫户生活生产提供便利，巩固脱贫成效</t>
    </r>
  </si>
  <si>
    <r>
      <t>2023</t>
    </r>
    <r>
      <rPr>
        <sz val="10"/>
        <rFont val="宋体"/>
        <charset val="134"/>
      </rPr>
      <t>年西平县蔡寨乡冯老庄村通组入户道路硬化建设项目</t>
    </r>
  </si>
  <si>
    <t>冯老庄村</t>
  </si>
  <si>
    <r>
      <t>新建道路长</t>
    </r>
    <r>
      <rPr>
        <sz val="10"/>
        <rFont val="Times New Roman"/>
        <charset val="134"/>
      </rPr>
      <t>400</t>
    </r>
    <r>
      <rPr>
        <sz val="10"/>
        <rFont val="宋体"/>
        <charset val="134"/>
      </rPr>
      <t>米、宽</t>
    </r>
    <r>
      <rPr>
        <sz val="10"/>
        <rFont val="Times New Roman"/>
        <charset val="134"/>
      </rPr>
      <t>3.5</t>
    </r>
    <r>
      <rPr>
        <sz val="10"/>
        <rFont val="宋体"/>
        <charset val="134"/>
      </rPr>
      <t>米、</t>
    </r>
    <r>
      <rPr>
        <sz val="10"/>
        <rFont val="Times New Roman"/>
        <charset val="134"/>
      </rPr>
      <t>0.15</t>
    </r>
    <r>
      <rPr>
        <sz val="10"/>
        <rFont val="宋体"/>
        <charset val="134"/>
      </rPr>
      <t>米厚；长6</t>
    </r>
    <r>
      <rPr>
        <sz val="10"/>
        <rFont val="Times New Roman"/>
        <charset val="134"/>
      </rPr>
      <t>55</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米厚；长490米、宽3米、0.15米厚。</t>
    </r>
  </si>
  <si>
    <r>
      <t>60</t>
    </r>
    <r>
      <rPr>
        <sz val="10"/>
        <rFont val="宋体"/>
        <charset val="134"/>
      </rPr>
      <t>户</t>
    </r>
    <r>
      <rPr>
        <sz val="10"/>
        <rFont val="Times New Roman"/>
        <charset val="134"/>
      </rPr>
      <t>230</t>
    </r>
    <r>
      <rPr>
        <sz val="10"/>
        <rFont val="宋体"/>
        <charset val="134"/>
      </rPr>
      <t>人（含脱贫户和监测户</t>
    </r>
    <r>
      <rPr>
        <sz val="10"/>
        <rFont val="Times New Roman"/>
        <charset val="134"/>
      </rPr>
      <t>7</t>
    </r>
    <r>
      <rPr>
        <sz val="10"/>
        <rFont val="宋体"/>
        <charset val="134"/>
      </rPr>
      <t>户</t>
    </r>
    <r>
      <rPr>
        <sz val="10"/>
        <rFont val="Times New Roman"/>
        <charset val="134"/>
      </rPr>
      <t>13</t>
    </r>
    <r>
      <rPr>
        <sz val="10"/>
        <rFont val="宋体"/>
        <charset val="134"/>
      </rPr>
      <t>人）</t>
    </r>
  </si>
  <si>
    <r>
      <t>项目建成后将使</t>
    </r>
    <r>
      <rPr>
        <sz val="10"/>
        <rFont val="Times New Roman"/>
        <charset val="134"/>
      </rPr>
      <t>60</t>
    </r>
    <r>
      <rPr>
        <sz val="10"/>
        <rFont val="宋体"/>
        <charset val="134"/>
      </rPr>
      <t>户</t>
    </r>
    <r>
      <rPr>
        <sz val="10"/>
        <rFont val="Times New Roman"/>
        <charset val="134"/>
      </rPr>
      <t>230</t>
    </r>
    <r>
      <rPr>
        <sz val="10"/>
        <rFont val="宋体"/>
        <charset val="134"/>
      </rPr>
      <t>人（含脱贫户和监测户</t>
    </r>
    <r>
      <rPr>
        <sz val="10"/>
        <rFont val="Times New Roman"/>
        <charset val="134"/>
      </rPr>
      <t>7</t>
    </r>
    <r>
      <rPr>
        <sz val="10"/>
        <rFont val="宋体"/>
        <charset val="134"/>
      </rPr>
      <t>户</t>
    </r>
    <r>
      <rPr>
        <sz val="10"/>
        <rFont val="Times New Roman"/>
        <charset val="134"/>
      </rPr>
      <t>13</t>
    </r>
    <r>
      <rPr>
        <sz val="10"/>
        <rFont val="宋体"/>
        <charset val="134"/>
      </rPr>
      <t>人）通行条件得到改善，方便群众出行</t>
    </r>
  </si>
  <si>
    <t>项目建成后将极大改善群众出行难问题</t>
  </si>
  <si>
    <t>蔡寨乡冯老庄村</t>
  </si>
  <si>
    <r>
      <t>2023</t>
    </r>
    <r>
      <rPr>
        <sz val="10"/>
        <rFont val="宋体"/>
        <charset val="134"/>
      </rPr>
      <t>年西平县蔡寨乡蔡寨村道路建设项目</t>
    </r>
  </si>
  <si>
    <t>蔡寨村</t>
  </si>
  <si>
    <r>
      <t>新建道路长</t>
    </r>
    <r>
      <rPr>
        <sz val="10"/>
        <rFont val="Times New Roman"/>
        <charset val="134"/>
      </rPr>
      <t>1190</t>
    </r>
    <r>
      <rPr>
        <sz val="10"/>
        <rFont val="宋体"/>
        <charset val="134"/>
      </rPr>
      <t>米、宽</t>
    </r>
    <r>
      <rPr>
        <sz val="10"/>
        <rFont val="Times New Roman"/>
        <charset val="134"/>
      </rPr>
      <t>3</t>
    </r>
    <r>
      <rPr>
        <sz val="10"/>
        <rFont val="宋体"/>
        <charset val="134"/>
      </rPr>
      <t>米、</t>
    </r>
    <r>
      <rPr>
        <sz val="10"/>
        <rFont val="Times New Roman"/>
        <charset val="134"/>
      </rPr>
      <t>0.15</t>
    </r>
    <r>
      <rPr>
        <sz val="10"/>
        <rFont val="宋体"/>
        <charset val="134"/>
      </rPr>
      <t>米厚</t>
    </r>
  </si>
  <si>
    <r>
      <t>699</t>
    </r>
    <r>
      <rPr>
        <sz val="10"/>
        <rFont val="宋体"/>
        <charset val="134"/>
      </rPr>
      <t>户</t>
    </r>
    <r>
      <rPr>
        <sz val="10"/>
        <rFont val="Times New Roman"/>
        <charset val="134"/>
      </rPr>
      <t>2437</t>
    </r>
    <r>
      <rPr>
        <sz val="10"/>
        <rFont val="宋体"/>
        <charset val="134"/>
      </rPr>
      <t>人（含脱贫户和监测户</t>
    </r>
    <r>
      <rPr>
        <sz val="10"/>
        <rFont val="Times New Roman"/>
        <charset val="134"/>
      </rPr>
      <t>36</t>
    </r>
    <r>
      <rPr>
        <sz val="10"/>
        <rFont val="宋体"/>
        <charset val="134"/>
      </rPr>
      <t>户</t>
    </r>
    <r>
      <rPr>
        <sz val="10"/>
        <rFont val="Times New Roman"/>
        <charset val="134"/>
      </rPr>
      <t>107</t>
    </r>
    <r>
      <rPr>
        <sz val="10"/>
        <rFont val="宋体"/>
        <charset val="134"/>
      </rPr>
      <t>人）</t>
    </r>
  </si>
  <si>
    <r>
      <t>项目建成后将使</t>
    </r>
    <r>
      <rPr>
        <sz val="10"/>
        <rFont val="Times New Roman"/>
        <charset val="134"/>
      </rPr>
      <t>699</t>
    </r>
    <r>
      <rPr>
        <sz val="10"/>
        <rFont val="宋体"/>
        <charset val="134"/>
      </rPr>
      <t>户</t>
    </r>
    <r>
      <rPr>
        <sz val="10"/>
        <rFont val="Times New Roman"/>
        <charset val="134"/>
      </rPr>
      <t>2437</t>
    </r>
    <r>
      <rPr>
        <sz val="10"/>
        <rFont val="宋体"/>
        <charset val="134"/>
      </rPr>
      <t>人（含脱贫户和监测户</t>
    </r>
    <r>
      <rPr>
        <sz val="10"/>
        <rFont val="Times New Roman"/>
        <charset val="134"/>
      </rPr>
      <t>36</t>
    </r>
    <r>
      <rPr>
        <sz val="10"/>
        <rFont val="宋体"/>
        <charset val="134"/>
      </rPr>
      <t>户</t>
    </r>
    <r>
      <rPr>
        <sz val="10"/>
        <rFont val="Times New Roman"/>
        <charset val="134"/>
      </rPr>
      <t>107</t>
    </r>
    <r>
      <rPr>
        <sz val="10"/>
        <rFont val="宋体"/>
        <charset val="134"/>
      </rPr>
      <t>人）通行条件得到改善，方便群众出行</t>
    </r>
  </si>
  <si>
    <t>蔡寨乡蔡寨村</t>
  </si>
  <si>
    <r>
      <t>2023</t>
    </r>
    <r>
      <rPr>
        <sz val="10"/>
        <rFont val="宋体"/>
        <charset val="134"/>
      </rPr>
      <t>年西平县蔡寨乡崔庄村通组入户道路硬化建设项目</t>
    </r>
  </si>
  <si>
    <r>
      <t>新建道路长</t>
    </r>
    <r>
      <rPr>
        <sz val="10"/>
        <rFont val="Times New Roman"/>
        <charset val="134"/>
      </rPr>
      <t>100</t>
    </r>
    <r>
      <rPr>
        <sz val="10"/>
        <rFont val="宋体"/>
        <charset val="134"/>
      </rPr>
      <t>米、宽</t>
    </r>
    <r>
      <rPr>
        <sz val="10"/>
        <rFont val="Times New Roman"/>
        <charset val="134"/>
      </rPr>
      <t>3</t>
    </r>
    <r>
      <rPr>
        <sz val="10"/>
        <rFont val="宋体"/>
        <charset val="134"/>
      </rPr>
      <t>米、</t>
    </r>
    <r>
      <rPr>
        <sz val="10"/>
        <rFont val="Times New Roman"/>
        <charset val="134"/>
      </rPr>
      <t>0.15</t>
    </r>
    <r>
      <rPr>
        <sz val="10"/>
        <rFont val="宋体"/>
        <charset val="134"/>
      </rPr>
      <t>米厚；长</t>
    </r>
    <r>
      <rPr>
        <sz val="10"/>
        <rFont val="Times New Roman"/>
        <charset val="134"/>
      </rPr>
      <t>100</t>
    </r>
    <r>
      <rPr>
        <sz val="10"/>
        <rFont val="宋体"/>
        <charset val="134"/>
      </rPr>
      <t>米、宽</t>
    </r>
    <r>
      <rPr>
        <sz val="10"/>
        <rFont val="Times New Roman"/>
        <charset val="134"/>
      </rPr>
      <t>3.5</t>
    </r>
    <r>
      <rPr>
        <sz val="10"/>
        <rFont val="宋体"/>
        <charset val="134"/>
      </rPr>
      <t>米、</t>
    </r>
    <r>
      <rPr>
        <sz val="10"/>
        <rFont val="Times New Roman"/>
        <charset val="134"/>
      </rPr>
      <t>0.15</t>
    </r>
    <r>
      <rPr>
        <sz val="10"/>
        <rFont val="宋体"/>
        <charset val="134"/>
      </rPr>
      <t>米厚；长</t>
    </r>
    <r>
      <rPr>
        <sz val="10"/>
        <rFont val="Times New Roman"/>
        <charset val="134"/>
      </rPr>
      <t>400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</si>
  <si>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20</t>
    </r>
    <r>
      <rPr>
        <sz val="10"/>
        <rFont val="宋体"/>
        <charset val="134"/>
      </rPr>
      <t>户</t>
    </r>
    <r>
      <rPr>
        <sz val="10"/>
        <rFont val="Times New Roman"/>
        <charset val="134"/>
      </rPr>
      <t>80</t>
    </r>
    <r>
      <rPr>
        <sz val="10"/>
        <rFont val="宋体"/>
        <charset val="134"/>
      </rPr>
      <t>人（含脱贫户和监测户</t>
    </r>
    <r>
      <rPr>
        <sz val="10"/>
        <rFont val="Times New Roman"/>
        <charset val="134"/>
      </rPr>
      <t>1</t>
    </r>
    <r>
      <rPr>
        <sz val="10"/>
        <rFont val="宋体"/>
        <charset val="134"/>
      </rPr>
      <t>户</t>
    </r>
    <r>
      <rPr>
        <sz val="10"/>
        <rFont val="Times New Roman"/>
        <charset val="134"/>
      </rPr>
      <t>1</t>
    </r>
    <r>
      <rPr>
        <sz val="10"/>
        <rFont val="宋体"/>
        <charset val="134"/>
      </rPr>
      <t>人）</t>
    </r>
  </si>
  <si>
    <r>
      <t>项目建成后将使</t>
    </r>
    <r>
      <rPr>
        <sz val="10"/>
        <rFont val="Times New Roman"/>
        <charset val="134"/>
      </rPr>
      <t>20</t>
    </r>
    <r>
      <rPr>
        <sz val="10"/>
        <rFont val="宋体"/>
        <charset val="134"/>
      </rPr>
      <t>户</t>
    </r>
    <r>
      <rPr>
        <sz val="10"/>
        <rFont val="Times New Roman"/>
        <charset val="134"/>
      </rPr>
      <t>80</t>
    </r>
    <r>
      <rPr>
        <sz val="10"/>
        <rFont val="宋体"/>
        <charset val="134"/>
      </rPr>
      <t>人（含脱贫户和监测户</t>
    </r>
    <r>
      <rPr>
        <sz val="10"/>
        <rFont val="Times New Roman"/>
        <charset val="134"/>
      </rPr>
      <t>1</t>
    </r>
    <r>
      <rPr>
        <sz val="10"/>
        <rFont val="宋体"/>
        <charset val="134"/>
      </rPr>
      <t>户</t>
    </r>
    <r>
      <rPr>
        <sz val="10"/>
        <rFont val="Times New Roman"/>
        <charset val="134"/>
      </rPr>
      <t>1</t>
    </r>
    <r>
      <rPr>
        <sz val="10"/>
        <rFont val="宋体"/>
        <charset val="134"/>
      </rPr>
      <t>人）通行条件得到改善，方便群众出行</t>
    </r>
  </si>
  <si>
    <t>蔡寨乡崔庄村</t>
  </si>
  <si>
    <r>
      <t>2023</t>
    </r>
    <r>
      <rPr>
        <sz val="10"/>
        <rFont val="宋体"/>
        <charset val="134"/>
      </rPr>
      <t>年西平县蔡寨乡冯张庄村通组入户道路硬化建设项目</t>
    </r>
  </si>
  <si>
    <t>冯张庄村</t>
  </si>
  <si>
    <r>
      <t>新建道路长</t>
    </r>
    <r>
      <rPr>
        <sz val="10"/>
        <rFont val="Times New Roman"/>
        <charset val="134"/>
      </rPr>
      <t>300</t>
    </r>
    <r>
      <rPr>
        <sz val="10"/>
        <rFont val="宋体"/>
        <charset val="134"/>
      </rPr>
      <t>米、宽</t>
    </r>
    <r>
      <rPr>
        <sz val="10"/>
        <rFont val="Times New Roman"/>
        <charset val="134"/>
      </rPr>
      <t>3.5</t>
    </r>
    <r>
      <rPr>
        <sz val="10"/>
        <rFont val="宋体"/>
        <charset val="134"/>
      </rPr>
      <t>米、</t>
    </r>
    <r>
      <rPr>
        <sz val="10"/>
        <rFont val="Times New Roman"/>
        <charset val="134"/>
      </rPr>
      <t>0.15</t>
    </r>
    <r>
      <rPr>
        <sz val="10"/>
        <rFont val="宋体"/>
        <charset val="134"/>
      </rPr>
      <t>米厚</t>
    </r>
  </si>
  <si>
    <r>
      <t>768</t>
    </r>
    <r>
      <rPr>
        <sz val="10"/>
        <rFont val="宋体"/>
        <charset val="134"/>
      </rPr>
      <t>户</t>
    </r>
    <r>
      <rPr>
        <sz val="10"/>
        <rFont val="Times New Roman"/>
        <charset val="134"/>
      </rPr>
      <t>3530</t>
    </r>
    <r>
      <rPr>
        <sz val="10"/>
        <rFont val="宋体"/>
        <charset val="134"/>
      </rPr>
      <t>人（含脱贫户和监测户</t>
    </r>
    <r>
      <rPr>
        <sz val="10"/>
        <rFont val="Times New Roman"/>
        <charset val="134"/>
      </rPr>
      <t>48</t>
    </r>
    <r>
      <rPr>
        <sz val="10"/>
        <rFont val="宋体"/>
        <charset val="134"/>
      </rPr>
      <t>户</t>
    </r>
    <r>
      <rPr>
        <sz val="10"/>
        <rFont val="Times New Roman"/>
        <charset val="134"/>
      </rPr>
      <t>113</t>
    </r>
    <r>
      <rPr>
        <sz val="10"/>
        <rFont val="宋体"/>
        <charset val="134"/>
      </rPr>
      <t>人）</t>
    </r>
  </si>
  <si>
    <r>
      <t>项目建成后将使</t>
    </r>
    <r>
      <rPr>
        <sz val="10"/>
        <rFont val="Times New Roman"/>
        <charset val="134"/>
      </rPr>
      <t>768</t>
    </r>
    <r>
      <rPr>
        <sz val="10"/>
        <rFont val="宋体"/>
        <charset val="134"/>
      </rPr>
      <t>户</t>
    </r>
    <r>
      <rPr>
        <sz val="10"/>
        <rFont val="Times New Roman"/>
        <charset val="134"/>
      </rPr>
      <t>3530</t>
    </r>
    <r>
      <rPr>
        <sz val="10"/>
        <rFont val="宋体"/>
        <charset val="134"/>
      </rPr>
      <t>人（含脱贫户和监测户</t>
    </r>
    <r>
      <rPr>
        <sz val="10"/>
        <rFont val="Times New Roman"/>
        <charset val="134"/>
      </rPr>
      <t>48</t>
    </r>
    <r>
      <rPr>
        <sz val="10"/>
        <rFont val="宋体"/>
        <charset val="134"/>
      </rPr>
      <t>户</t>
    </r>
    <r>
      <rPr>
        <sz val="10"/>
        <rFont val="Times New Roman"/>
        <charset val="134"/>
      </rPr>
      <t>113</t>
    </r>
    <r>
      <rPr>
        <sz val="10"/>
        <rFont val="宋体"/>
        <charset val="134"/>
      </rPr>
      <t>人）通行条件得到改善，方便群众出行</t>
    </r>
  </si>
  <si>
    <t>蔡寨乡冯张庄村</t>
  </si>
  <si>
    <r>
      <t>2023</t>
    </r>
    <r>
      <rPr>
        <sz val="10"/>
        <rFont val="宋体"/>
        <charset val="134"/>
      </rPr>
      <t>年西平县蔡寨乡寺后郭村道路建设项目</t>
    </r>
  </si>
  <si>
    <t>寺后郭村</t>
  </si>
  <si>
    <r>
      <t>新建道路长</t>
    </r>
    <r>
      <rPr>
        <sz val="10"/>
        <rFont val="Times New Roman"/>
        <charset val="134"/>
      </rPr>
      <t>920</t>
    </r>
    <r>
      <rPr>
        <sz val="10"/>
        <rFont val="宋体"/>
        <charset val="134"/>
      </rPr>
      <t>米、宽</t>
    </r>
    <r>
      <rPr>
        <sz val="10"/>
        <rFont val="Times New Roman"/>
        <charset val="134"/>
      </rPr>
      <t>3</t>
    </r>
    <r>
      <rPr>
        <sz val="10"/>
        <rFont val="宋体"/>
        <charset val="134"/>
      </rPr>
      <t>米、</t>
    </r>
    <r>
      <rPr>
        <sz val="10"/>
        <rFont val="Times New Roman"/>
        <charset val="134"/>
      </rPr>
      <t>0.15</t>
    </r>
    <r>
      <rPr>
        <sz val="10"/>
        <rFont val="宋体"/>
        <charset val="134"/>
      </rPr>
      <t>米厚</t>
    </r>
  </si>
  <si>
    <r>
      <t>120</t>
    </r>
    <r>
      <rPr>
        <sz val="10"/>
        <rFont val="宋体"/>
        <charset val="134"/>
      </rPr>
      <t>户</t>
    </r>
    <r>
      <rPr>
        <sz val="10"/>
        <rFont val="Times New Roman"/>
        <charset val="134"/>
      </rPr>
      <t>500</t>
    </r>
    <r>
      <rPr>
        <sz val="10"/>
        <rFont val="宋体"/>
        <charset val="134"/>
      </rPr>
      <t>人（含脱贫户和监测户</t>
    </r>
    <r>
      <rPr>
        <sz val="10"/>
        <rFont val="Times New Roman"/>
        <charset val="134"/>
      </rPr>
      <t>11</t>
    </r>
    <r>
      <rPr>
        <sz val="10"/>
        <rFont val="宋体"/>
        <charset val="134"/>
      </rPr>
      <t>户</t>
    </r>
    <r>
      <rPr>
        <sz val="10"/>
        <rFont val="Times New Roman"/>
        <charset val="134"/>
      </rPr>
      <t>23</t>
    </r>
    <r>
      <rPr>
        <sz val="10"/>
        <rFont val="宋体"/>
        <charset val="134"/>
      </rPr>
      <t>人）</t>
    </r>
  </si>
  <si>
    <r>
      <t>项目建成后将使</t>
    </r>
    <r>
      <rPr>
        <sz val="10"/>
        <rFont val="Times New Roman"/>
        <charset val="134"/>
      </rPr>
      <t>120</t>
    </r>
    <r>
      <rPr>
        <sz val="10"/>
        <rFont val="宋体"/>
        <charset val="134"/>
      </rPr>
      <t>户</t>
    </r>
    <r>
      <rPr>
        <sz val="10"/>
        <rFont val="Times New Roman"/>
        <charset val="134"/>
      </rPr>
      <t>500</t>
    </r>
    <r>
      <rPr>
        <sz val="10"/>
        <rFont val="宋体"/>
        <charset val="134"/>
      </rPr>
      <t>人（含脱贫户和监测户</t>
    </r>
    <r>
      <rPr>
        <sz val="10"/>
        <rFont val="Times New Roman"/>
        <charset val="134"/>
      </rPr>
      <t>11</t>
    </r>
    <r>
      <rPr>
        <sz val="10"/>
        <rFont val="宋体"/>
        <charset val="134"/>
      </rPr>
      <t>户</t>
    </r>
    <r>
      <rPr>
        <sz val="10"/>
        <rFont val="Times New Roman"/>
        <charset val="134"/>
      </rPr>
      <t>23</t>
    </r>
    <r>
      <rPr>
        <sz val="10"/>
        <rFont val="宋体"/>
        <charset val="134"/>
      </rPr>
      <t>人）通行条件得到改善，方便群众出行</t>
    </r>
  </si>
  <si>
    <t>蔡寨乡寺后郭村</t>
  </si>
  <si>
    <r>
      <t>2023</t>
    </r>
    <r>
      <rPr>
        <sz val="10"/>
        <rFont val="宋体"/>
        <charset val="134"/>
      </rPr>
      <t>年西平县蔡寨乡肖洼村道路建设项目</t>
    </r>
  </si>
  <si>
    <r>
      <t>新建道路长</t>
    </r>
    <r>
      <rPr>
        <sz val="10"/>
        <rFont val="Times New Roman"/>
        <charset val="134"/>
      </rPr>
      <t>1551</t>
    </r>
    <r>
      <rPr>
        <sz val="10"/>
        <rFont val="宋体"/>
        <charset val="134"/>
      </rPr>
      <t>米、宽</t>
    </r>
    <r>
      <rPr>
        <sz val="10"/>
        <rFont val="Times New Roman"/>
        <charset val="134"/>
      </rPr>
      <t>3</t>
    </r>
    <r>
      <rPr>
        <sz val="10"/>
        <rFont val="宋体"/>
        <charset val="134"/>
      </rPr>
      <t>米、</t>
    </r>
    <r>
      <rPr>
        <sz val="10"/>
        <rFont val="Times New Roman"/>
        <charset val="134"/>
      </rPr>
      <t>0.15</t>
    </r>
    <r>
      <rPr>
        <sz val="10"/>
        <rFont val="宋体"/>
        <charset val="134"/>
      </rPr>
      <t>米厚</t>
    </r>
  </si>
  <si>
    <r>
      <t>960</t>
    </r>
    <r>
      <rPr>
        <sz val="10"/>
        <rFont val="宋体"/>
        <charset val="134"/>
      </rPr>
      <t>户</t>
    </r>
    <r>
      <rPr>
        <sz val="10"/>
        <rFont val="Times New Roman"/>
        <charset val="134"/>
      </rPr>
      <t>3640</t>
    </r>
    <r>
      <rPr>
        <sz val="10"/>
        <rFont val="宋体"/>
        <charset val="134"/>
      </rPr>
      <t>人（含脱贫户和监测户</t>
    </r>
    <r>
      <rPr>
        <sz val="10"/>
        <rFont val="Times New Roman"/>
        <charset val="134"/>
      </rPr>
      <t>118</t>
    </r>
    <r>
      <rPr>
        <sz val="10"/>
        <rFont val="宋体"/>
        <charset val="134"/>
      </rPr>
      <t>户</t>
    </r>
    <r>
      <rPr>
        <sz val="10"/>
        <rFont val="Times New Roman"/>
        <charset val="134"/>
      </rPr>
      <t>348</t>
    </r>
    <r>
      <rPr>
        <sz val="10"/>
        <rFont val="宋体"/>
        <charset val="134"/>
      </rPr>
      <t>人）</t>
    </r>
  </si>
  <si>
    <r>
      <t>项目建成后将使</t>
    </r>
    <r>
      <rPr>
        <sz val="10"/>
        <rFont val="Times New Roman"/>
        <charset val="134"/>
      </rPr>
      <t>960</t>
    </r>
    <r>
      <rPr>
        <sz val="10"/>
        <rFont val="宋体"/>
        <charset val="134"/>
      </rPr>
      <t>户</t>
    </r>
    <r>
      <rPr>
        <sz val="10"/>
        <rFont val="Times New Roman"/>
        <charset val="134"/>
      </rPr>
      <t>3640</t>
    </r>
    <r>
      <rPr>
        <sz val="10"/>
        <rFont val="宋体"/>
        <charset val="134"/>
      </rPr>
      <t>人（含脱贫户和监测户</t>
    </r>
    <r>
      <rPr>
        <sz val="10"/>
        <rFont val="Times New Roman"/>
        <charset val="134"/>
      </rPr>
      <t>118</t>
    </r>
    <r>
      <rPr>
        <sz val="10"/>
        <rFont val="宋体"/>
        <charset val="134"/>
      </rPr>
      <t>户</t>
    </r>
    <r>
      <rPr>
        <sz val="10"/>
        <rFont val="Times New Roman"/>
        <charset val="134"/>
      </rPr>
      <t>348</t>
    </r>
    <r>
      <rPr>
        <sz val="10"/>
        <rFont val="宋体"/>
        <charset val="134"/>
      </rPr>
      <t>人）通行条件得到改善，方便群众出行</t>
    </r>
  </si>
  <si>
    <r>
      <t>2023</t>
    </r>
    <r>
      <rPr>
        <sz val="10"/>
        <rFont val="宋体"/>
        <charset val="134"/>
      </rPr>
      <t>年西平县人和乡金山孟村村委道路建设项目</t>
    </r>
  </si>
  <si>
    <t>金山孟村</t>
  </si>
  <si>
    <r>
      <t>新建道路长</t>
    </r>
    <r>
      <rPr>
        <sz val="10"/>
        <rFont val="Times New Roman"/>
        <charset val="134"/>
      </rPr>
      <t>1078</t>
    </r>
    <r>
      <rPr>
        <sz val="10"/>
        <rFont val="宋体"/>
        <charset val="134"/>
      </rPr>
      <t>米、宽</t>
    </r>
    <r>
      <rPr>
        <sz val="10"/>
        <rFont val="Times New Roman"/>
        <charset val="134"/>
      </rPr>
      <t>3</t>
    </r>
    <r>
      <rPr>
        <sz val="10"/>
        <rFont val="宋体"/>
        <charset val="134"/>
      </rPr>
      <t>米、</t>
    </r>
    <r>
      <rPr>
        <sz val="10"/>
        <rFont val="Times New Roman"/>
        <charset val="134"/>
      </rPr>
      <t>0.15</t>
    </r>
    <r>
      <rPr>
        <sz val="10"/>
        <rFont val="宋体"/>
        <charset val="134"/>
      </rPr>
      <t>米厚；</t>
    </r>
    <r>
      <rPr>
        <sz val="10"/>
        <rFont val="Times New Roman"/>
        <charset val="134"/>
      </rPr>
      <t>110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</si>
  <si>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解决我村</t>
    </r>
    <r>
      <rPr>
        <sz val="10"/>
        <rFont val="Times New Roman"/>
        <charset val="134"/>
      </rPr>
      <t>488</t>
    </r>
    <r>
      <rPr>
        <sz val="10"/>
        <rFont val="宋体"/>
        <charset val="134"/>
      </rPr>
      <t>户</t>
    </r>
    <r>
      <rPr>
        <sz val="10"/>
        <rFont val="Times New Roman"/>
        <charset val="134"/>
      </rPr>
      <t>2129</t>
    </r>
    <r>
      <rPr>
        <sz val="10"/>
        <rFont val="宋体"/>
        <charset val="134"/>
      </rPr>
      <t>人（其中脱贫户</t>
    </r>
    <r>
      <rPr>
        <sz val="10"/>
        <rFont val="Times New Roman"/>
        <charset val="134"/>
      </rPr>
      <t>19</t>
    </r>
    <r>
      <rPr>
        <sz val="10"/>
        <rFont val="宋体"/>
        <charset val="134"/>
      </rPr>
      <t>户</t>
    </r>
    <r>
      <rPr>
        <sz val="10"/>
        <rFont val="Times New Roman"/>
        <charset val="134"/>
      </rPr>
      <t>50</t>
    </r>
    <r>
      <rPr>
        <sz val="10"/>
        <rFont val="宋体"/>
        <charset val="134"/>
      </rPr>
      <t>人监测户</t>
    </r>
    <r>
      <rPr>
        <sz val="10"/>
        <rFont val="Times New Roman"/>
        <charset val="134"/>
      </rPr>
      <t>2</t>
    </r>
    <r>
      <rPr>
        <sz val="10"/>
        <rFont val="宋体"/>
        <charset val="134"/>
      </rPr>
      <t>户</t>
    </r>
    <r>
      <rPr>
        <sz val="10"/>
        <rFont val="Times New Roman"/>
        <charset val="134"/>
      </rPr>
      <t>3</t>
    </r>
    <r>
      <rPr>
        <sz val="10"/>
        <rFont val="宋体"/>
        <charset val="134"/>
      </rPr>
      <t>人）出行难问题，改善农村基础设施条件。</t>
    </r>
  </si>
  <si>
    <r>
      <t>道路状况的改善为今后群众生产致富将提供更大帮助，受益群众达</t>
    </r>
    <r>
      <rPr>
        <sz val="10"/>
        <rFont val="Times New Roman"/>
        <charset val="134"/>
      </rPr>
      <t>2129</t>
    </r>
    <r>
      <rPr>
        <sz val="10"/>
        <rFont val="宋体"/>
        <charset val="134"/>
      </rPr>
      <t>人</t>
    </r>
  </si>
  <si>
    <t>人和乡金山孟村</t>
  </si>
  <si>
    <r>
      <t>2023</t>
    </r>
    <r>
      <rPr>
        <sz val="10"/>
        <rFont val="宋体"/>
        <charset val="134"/>
      </rPr>
      <t>年西平县人和乡高桥村村组硬化道路项目</t>
    </r>
  </si>
  <si>
    <t>高桥村</t>
  </si>
  <si>
    <r>
      <t>新建道路长</t>
    </r>
    <r>
      <rPr>
        <sz val="10"/>
        <rFont val="Times New Roman"/>
        <charset val="134"/>
      </rPr>
      <t>500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米厚；长</t>
    </r>
    <r>
      <rPr>
        <sz val="10"/>
        <rFont val="Times New Roman"/>
        <charset val="134"/>
      </rPr>
      <t>150</t>
    </r>
    <r>
      <rPr>
        <sz val="10"/>
        <rFont val="宋体"/>
        <charset val="134"/>
      </rPr>
      <t>米、宽</t>
    </r>
    <r>
      <rPr>
        <sz val="10"/>
        <rFont val="Times New Roman"/>
        <charset val="134"/>
      </rPr>
      <t>3.5</t>
    </r>
    <r>
      <rPr>
        <sz val="10"/>
        <rFont val="宋体"/>
        <charset val="134"/>
      </rPr>
      <t>米、</t>
    </r>
    <r>
      <rPr>
        <sz val="10"/>
        <rFont val="Times New Roman"/>
        <charset val="134"/>
      </rPr>
      <t>0.15</t>
    </r>
    <r>
      <rPr>
        <sz val="10"/>
        <rFont val="宋体"/>
        <charset val="134"/>
      </rPr>
      <t>米厚</t>
    </r>
  </si>
  <si>
    <r>
      <t>解决我村</t>
    </r>
    <r>
      <rPr>
        <sz val="10"/>
        <rFont val="Times New Roman"/>
        <charset val="134"/>
      </rPr>
      <t>1020</t>
    </r>
    <r>
      <rPr>
        <sz val="10"/>
        <rFont val="宋体"/>
        <charset val="134"/>
      </rPr>
      <t>户</t>
    </r>
    <r>
      <rPr>
        <sz val="10"/>
        <rFont val="Times New Roman"/>
        <charset val="134"/>
      </rPr>
      <t>3913</t>
    </r>
    <r>
      <rPr>
        <sz val="10"/>
        <rFont val="宋体"/>
        <charset val="134"/>
      </rPr>
      <t>人（其中脱贫户</t>
    </r>
    <r>
      <rPr>
        <sz val="10"/>
        <rFont val="Times New Roman"/>
        <charset val="134"/>
      </rPr>
      <t>11</t>
    </r>
    <r>
      <rPr>
        <sz val="10"/>
        <rFont val="宋体"/>
        <charset val="134"/>
      </rPr>
      <t>户</t>
    </r>
    <r>
      <rPr>
        <sz val="10"/>
        <rFont val="Times New Roman"/>
        <charset val="134"/>
      </rPr>
      <t>26</t>
    </r>
    <r>
      <rPr>
        <sz val="10"/>
        <rFont val="宋体"/>
        <charset val="134"/>
      </rPr>
      <t>人，监测户</t>
    </r>
    <r>
      <rPr>
        <sz val="10"/>
        <rFont val="Times New Roman"/>
        <charset val="134"/>
      </rPr>
      <t>,3</t>
    </r>
    <r>
      <rPr>
        <sz val="10"/>
        <rFont val="宋体"/>
        <charset val="134"/>
      </rPr>
      <t>户</t>
    </r>
    <r>
      <rPr>
        <sz val="10"/>
        <rFont val="Times New Roman"/>
        <charset val="134"/>
      </rPr>
      <t>11</t>
    </r>
    <r>
      <rPr>
        <sz val="10"/>
        <rFont val="宋体"/>
        <charset val="134"/>
      </rPr>
      <t>人）出行难问题，改善农村基础设施条件。</t>
    </r>
  </si>
  <si>
    <r>
      <t>道路状况的改善为今后群众生产致富将提供更大帮助，受益群众达</t>
    </r>
    <r>
      <rPr>
        <sz val="10"/>
        <rFont val="Times New Roman"/>
        <charset val="134"/>
      </rPr>
      <t>3913</t>
    </r>
    <r>
      <rPr>
        <sz val="10"/>
        <rFont val="宋体"/>
        <charset val="134"/>
      </rPr>
      <t>人</t>
    </r>
  </si>
  <si>
    <t>人和乡高桥村</t>
  </si>
  <si>
    <r>
      <t>2023</t>
    </r>
    <r>
      <rPr>
        <sz val="10"/>
        <rFont val="宋体"/>
        <charset val="134"/>
      </rPr>
      <t>年西平县人和乡河沿张村农村公路通村入组硬化道路建设项目</t>
    </r>
  </si>
  <si>
    <r>
      <t>解决全村</t>
    </r>
    <r>
      <rPr>
        <sz val="10"/>
        <rFont val="Times New Roman"/>
        <charset val="134"/>
      </rPr>
      <t>967</t>
    </r>
    <r>
      <rPr>
        <sz val="10"/>
        <rFont val="宋体"/>
        <charset val="134"/>
      </rPr>
      <t>户</t>
    </r>
    <r>
      <rPr>
        <sz val="10"/>
        <rFont val="Times New Roman"/>
        <charset val="134"/>
      </rPr>
      <t>3866</t>
    </r>
    <r>
      <rPr>
        <sz val="10"/>
        <rFont val="宋体"/>
        <charset val="134"/>
      </rPr>
      <t>人（其中脱贫户、监测户</t>
    </r>
    <r>
      <rPr>
        <sz val="10"/>
        <rFont val="Times New Roman"/>
        <charset val="134"/>
      </rPr>
      <t>48</t>
    </r>
    <r>
      <rPr>
        <sz val="10"/>
        <rFont val="宋体"/>
        <charset val="134"/>
      </rPr>
      <t>户</t>
    </r>
    <r>
      <rPr>
        <sz val="10"/>
        <rFont val="Times New Roman"/>
        <charset val="134"/>
      </rPr>
      <t>99</t>
    </r>
    <r>
      <rPr>
        <sz val="10"/>
        <rFont val="宋体"/>
        <charset val="134"/>
      </rPr>
      <t>人）出行难问题，改善农村基础设施条件。</t>
    </r>
  </si>
  <si>
    <r>
      <t>道路状况的改善为今后群众生产致富将提供更大帮助，受益群众达</t>
    </r>
    <r>
      <rPr>
        <sz val="10"/>
        <rFont val="Times New Roman"/>
        <charset val="134"/>
      </rPr>
      <t>150</t>
    </r>
    <r>
      <rPr>
        <sz val="10"/>
        <rFont val="宋体"/>
        <charset val="134"/>
      </rPr>
      <t>多人</t>
    </r>
  </si>
  <si>
    <r>
      <t>2023</t>
    </r>
    <r>
      <rPr>
        <sz val="10"/>
        <rFont val="宋体"/>
        <charset val="134"/>
      </rPr>
      <t>年西平县人和乡瓦屋头村通村道路硬化项目</t>
    </r>
  </si>
  <si>
    <t>瓦屋头村</t>
  </si>
  <si>
    <r>
      <t>新建道路长</t>
    </r>
    <r>
      <rPr>
        <sz val="10"/>
        <rFont val="Times New Roman"/>
        <charset val="134"/>
      </rPr>
      <t>280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</si>
  <si>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解决全村</t>
    </r>
    <r>
      <rPr>
        <sz val="10"/>
        <rFont val="Times New Roman"/>
        <charset val="134"/>
      </rPr>
      <t>401</t>
    </r>
    <r>
      <rPr>
        <sz val="10"/>
        <rFont val="宋体"/>
        <charset val="134"/>
      </rPr>
      <t>户</t>
    </r>
    <r>
      <rPr>
        <sz val="10"/>
        <rFont val="Times New Roman"/>
        <charset val="134"/>
      </rPr>
      <t>1618</t>
    </r>
    <r>
      <rPr>
        <sz val="10"/>
        <rFont val="宋体"/>
        <charset val="134"/>
      </rPr>
      <t>人（其中</t>
    </r>
    <r>
      <rPr>
        <sz val="10"/>
        <rFont val="Times New Roman"/>
        <charset val="134"/>
      </rPr>
      <t>13</t>
    </r>
    <r>
      <rPr>
        <sz val="10"/>
        <rFont val="宋体"/>
        <charset val="134"/>
      </rPr>
      <t>户</t>
    </r>
    <r>
      <rPr>
        <sz val="10"/>
        <rFont val="Times New Roman"/>
        <charset val="134"/>
      </rPr>
      <t>20</t>
    </r>
    <r>
      <rPr>
        <sz val="10"/>
        <rFont val="宋体"/>
        <charset val="134"/>
      </rPr>
      <t>人脱贫户、监测对象），出行难问题，改善农村基础设施条件。</t>
    </r>
  </si>
  <si>
    <r>
      <t>道路状况的改善为今后群众生产致富将提供更大帮助，受益群众达</t>
    </r>
    <r>
      <rPr>
        <sz val="10"/>
        <rFont val="Times New Roman"/>
        <charset val="134"/>
      </rPr>
      <t>1618</t>
    </r>
    <r>
      <rPr>
        <sz val="10"/>
        <rFont val="宋体"/>
        <charset val="134"/>
      </rPr>
      <t>人</t>
    </r>
  </si>
  <si>
    <t>人和乡瓦屋头村</t>
  </si>
  <si>
    <r>
      <t>2023</t>
    </r>
    <r>
      <rPr>
        <sz val="10"/>
        <rFont val="宋体"/>
        <charset val="134"/>
      </rPr>
      <t>年西平县人和乡大朱村通组入户道路硬化建设项目</t>
    </r>
  </si>
  <si>
    <t>大朱村</t>
  </si>
  <si>
    <r>
      <t>新建道路长6</t>
    </r>
    <r>
      <rPr>
        <sz val="10"/>
        <rFont val="Times New Roman"/>
        <charset val="134"/>
      </rPr>
      <t>50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</si>
  <si>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解决全村</t>
    </r>
    <r>
      <rPr>
        <sz val="10"/>
        <rFont val="Times New Roman"/>
        <charset val="134"/>
      </rPr>
      <t>949</t>
    </r>
    <r>
      <rPr>
        <sz val="10"/>
        <rFont val="宋体"/>
        <charset val="134"/>
      </rPr>
      <t>户</t>
    </r>
    <r>
      <rPr>
        <sz val="10"/>
        <rFont val="Times New Roman"/>
        <charset val="134"/>
      </rPr>
      <t>3761</t>
    </r>
    <r>
      <rPr>
        <sz val="10"/>
        <rFont val="宋体"/>
        <charset val="134"/>
      </rPr>
      <t>人，出行难问题，改善农村基础设施条件。</t>
    </r>
  </si>
  <si>
    <r>
      <t>道路状况的改善为今后群众生产致富将提供更大帮助，受益群众达</t>
    </r>
    <r>
      <rPr>
        <sz val="10"/>
        <rFont val="Times New Roman"/>
        <charset val="134"/>
      </rPr>
      <t>3761</t>
    </r>
    <r>
      <rPr>
        <sz val="10"/>
        <rFont val="宋体"/>
        <charset val="134"/>
      </rPr>
      <t>人</t>
    </r>
  </si>
  <si>
    <t>人和乡大朱村</t>
  </si>
  <si>
    <r>
      <t>2023</t>
    </r>
    <r>
      <rPr>
        <sz val="10"/>
        <rFont val="宋体"/>
        <charset val="134"/>
      </rPr>
      <t>年西平县人和乡郭应村农村道路建设项目</t>
    </r>
  </si>
  <si>
    <t>郭应村</t>
  </si>
  <si>
    <r>
      <t>新建道路长</t>
    </r>
    <r>
      <rPr>
        <sz val="10"/>
        <rFont val="Times New Roman"/>
        <charset val="134"/>
      </rPr>
      <t>480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</si>
  <si>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解决全村</t>
    </r>
    <r>
      <rPr>
        <sz val="10"/>
        <rFont val="Times New Roman"/>
        <charset val="134"/>
      </rPr>
      <t>421</t>
    </r>
    <r>
      <rPr>
        <sz val="10"/>
        <rFont val="宋体"/>
        <charset val="134"/>
      </rPr>
      <t>户</t>
    </r>
    <r>
      <rPr>
        <sz val="10"/>
        <rFont val="Times New Roman"/>
        <charset val="134"/>
      </rPr>
      <t>1888</t>
    </r>
    <r>
      <rPr>
        <sz val="10"/>
        <rFont val="宋体"/>
        <charset val="134"/>
      </rPr>
      <t>人（其中脱贫户、监测户</t>
    </r>
    <r>
      <rPr>
        <sz val="10"/>
        <rFont val="Times New Roman"/>
        <charset val="134"/>
      </rPr>
      <t>23</t>
    </r>
    <r>
      <rPr>
        <sz val="10"/>
        <rFont val="宋体"/>
        <charset val="134"/>
      </rPr>
      <t>户</t>
    </r>
    <r>
      <rPr>
        <sz val="10"/>
        <rFont val="Times New Roman"/>
        <charset val="134"/>
      </rPr>
      <t>47</t>
    </r>
    <r>
      <rPr>
        <sz val="10"/>
        <rFont val="宋体"/>
        <charset val="134"/>
      </rPr>
      <t>人）出行难问题，改善农村基础设施条件。</t>
    </r>
  </si>
  <si>
    <t>道路状况的改善为今后群众生产致富将提供更大帮助，有效解决群众出行难问题</t>
  </si>
  <si>
    <t>人和乡郭应村</t>
  </si>
  <si>
    <r>
      <t>2023</t>
    </r>
    <r>
      <rPr>
        <sz val="10"/>
        <rFont val="宋体"/>
        <charset val="134"/>
      </rPr>
      <t>年西平县人和乡寺后张通组入户道路硬化建设项目</t>
    </r>
  </si>
  <si>
    <r>
      <t>新建道路长</t>
    </r>
    <r>
      <rPr>
        <sz val="10"/>
        <rFont val="Times New Roman"/>
        <charset val="134"/>
      </rPr>
      <t>2150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</si>
  <si>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解决全村</t>
    </r>
    <r>
      <rPr>
        <sz val="10"/>
        <rFont val="Times New Roman"/>
        <charset val="134"/>
      </rPr>
      <t>611</t>
    </r>
    <r>
      <rPr>
        <sz val="10"/>
        <rFont val="宋体"/>
        <charset val="134"/>
      </rPr>
      <t>户</t>
    </r>
    <r>
      <rPr>
        <sz val="10"/>
        <rFont val="Times New Roman"/>
        <charset val="134"/>
      </rPr>
      <t>2361</t>
    </r>
    <r>
      <rPr>
        <sz val="10"/>
        <rFont val="宋体"/>
        <charset val="134"/>
      </rPr>
      <t>人（其中脱贫户、监测户</t>
    </r>
    <r>
      <rPr>
        <sz val="10"/>
        <rFont val="Times New Roman"/>
        <charset val="134"/>
      </rPr>
      <t>34</t>
    </r>
    <r>
      <rPr>
        <sz val="10"/>
        <rFont val="宋体"/>
        <charset val="134"/>
      </rPr>
      <t>户</t>
    </r>
    <r>
      <rPr>
        <sz val="10"/>
        <rFont val="Times New Roman"/>
        <charset val="134"/>
      </rPr>
      <t>88</t>
    </r>
    <r>
      <rPr>
        <sz val="10"/>
        <rFont val="宋体"/>
        <charset val="134"/>
      </rPr>
      <t>人）出行难问题，改善农村基础设施条件。</t>
    </r>
  </si>
  <si>
    <r>
      <t>道路状况的改善为今后群众生产致富将提供更大帮助，受益群众达</t>
    </r>
    <r>
      <rPr>
        <sz val="10"/>
        <rFont val="Times New Roman"/>
        <charset val="134"/>
      </rPr>
      <t>2361</t>
    </r>
    <r>
      <rPr>
        <sz val="10"/>
        <rFont val="宋体"/>
        <charset val="134"/>
      </rPr>
      <t>人</t>
    </r>
  </si>
  <si>
    <r>
      <t>2023</t>
    </r>
    <r>
      <rPr>
        <sz val="10"/>
        <rFont val="宋体"/>
        <charset val="134"/>
      </rPr>
      <t>年西平县人和乡大郭村通组入户道路硬化建设项目</t>
    </r>
  </si>
  <si>
    <t>大郭村</t>
  </si>
  <si>
    <r>
      <t>新建道路长</t>
    </r>
    <r>
      <rPr>
        <sz val="10"/>
        <rFont val="Times New Roman"/>
        <charset val="134"/>
      </rPr>
      <t>3790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</si>
  <si>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解决全村</t>
    </r>
    <r>
      <rPr>
        <sz val="10"/>
        <rFont val="Times New Roman"/>
        <charset val="134"/>
      </rPr>
      <t>1068</t>
    </r>
    <r>
      <rPr>
        <sz val="10"/>
        <rFont val="宋体"/>
        <charset val="134"/>
      </rPr>
      <t>户</t>
    </r>
    <r>
      <rPr>
        <sz val="10"/>
        <rFont val="Times New Roman"/>
        <charset val="134"/>
      </rPr>
      <t>4398</t>
    </r>
    <r>
      <rPr>
        <sz val="10"/>
        <rFont val="宋体"/>
        <charset val="134"/>
      </rPr>
      <t>人（其中脱贫户、监测户</t>
    </r>
    <r>
      <rPr>
        <sz val="10"/>
        <rFont val="Times New Roman"/>
        <charset val="134"/>
      </rPr>
      <t>68</t>
    </r>
    <r>
      <rPr>
        <sz val="10"/>
        <rFont val="宋体"/>
        <charset val="134"/>
      </rPr>
      <t>户</t>
    </r>
    <r>
      <rPr>
        <sz val="10"/>
        <rFont val="Times New Roman"/>
        <charset val="134"/>
      </rPr>
      <t>168</t>
    </r>
    <r>
      <rPr>
        <sz val="10"/>
        <rFont val="宋体"/>
        <charset val="134"/>
      </rPr>
      <t>人）出行难问题，改善农村基础设施条件。</t>
    </r>
  </si>
  <si>
    <r>
      <t>道路状况的改善为今后群众生产致富将提供更大帮助，受益群众达</t>
    </r>
    <r>
      <rPr>
        <sz val="10"/>
        <rFont val="Times New Roman"/>
        <charset val="134"/>
      </rPr>
      <t>4398</t>
    </r>
    <r>
      <rPr>
        <sz val="10"/>
        <rFont val="宋体"/>
        <charset val="134"/>
      </rPr>
      <t>人</t>
    </r>
  </si>
  <si>
    <t>人和乡大郭村</t>
  </si>
  <si>
    <r>
      <t>2023</t>
    </r>
    <r>
      <rPr>
        <sz val="10"/>
        <rFont val="宋体"/>
        <charset val="134"/>
      </rPr>
      <t>年西平县人和乡高桥村通村入组道路硬化建设项目</t>
    </r>
  </si>
  <si>
    <r>
      <t>新建道路长</t>
    </r>
    <r>
      <rPr>
        <sz val="10"/>
        <rFont val="Times New Roman"/>
        <charset val="134"/>
      </rPr>
      <t>460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</si>
  <si>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2023</t>
    </r>
    <r>
      <rPr>
        <sz val="10"/>
        <rFont val="宋体"/>
        <charset val="134"/>
      </rPr>
      <t>年西平县人和乡金山孟村农村道路建设项目</t>
    </r>
  </si>
  <si>
    <r>
      <t>新建道路长</t>
    </r>
    <r>
      <rPr>
        <sz val="10"/>
        <rFont val="Times New Roman"/>
        <charset val="134"/>
      </rPr>
      <t>1013</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</si>
  <si>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2023</t>
    </r>
    <r>
      <rPr>
        <sz val="10"/>
        <rFont val="宋体"/>
        <charset val="134"/>
      </rPr>
      <t>年西平县专探乡水泉汪电商产业园四期基础设施建设项目</t>
    </r>
  </si>
  <si>
    <r>
      <t>新建园区内道路</t>
    </r>
    <r>
      <rPr>
        <sz val="10"/>
        <rFont val="Times New Roman"/>
        <charset val="134"/>
      </rPr>
      <t>1795</t>
    </r>
    <r>
      <rPr>
        <sz val="10"/>
        <rFont val="宋体"/>
        <charset val="134"/>
      </rPr>
      <t>米（其中，</t>
    </r>
    <r>
      <rPr>
        <sz val="10"/>
        <rFont val="Times New Roman"/>
        <charset val="134"/>
      </rPr>
      <t>617</t>
    </r>
    <r>
      <rPr>
        <sz val="10"/>
        <rFont val="宋体"/>
        <charset val="134"/>
      </rPr>
      <t>米长、宽</t>
    </r>
    <r>
      <rPr>
        <sz val="10"/>
        <rFont val="Times New Roman"/>
        <charset val="134"/>
      </rPr>
      <t>8</t>
    </r>
    <r>
      <rPr>
        <sz val="10"/>
        <rFont val="宋体"/>
        <charset val="134"/>
      </rPr>
      <t>米、</t>
    </r>
    <r>
      <rPr>
        <sz val="10"/>
        <rFont val="Times New Roman"/>
        <charset val="134"/>
      </rPr>
      <t>0.22</t>
    </r>
    <r>
      <rPr>
        <sz val="10"/>
        <rFont val="宋体"/>
        <charset val="134"/>
      </rPr>
      <t>米厚，</t>
    </r>
    <r>
      <rPr>
        <sz val="10"/>
        <rFont val="Times New Roman"/>
        <charset val="134"/>
      </rPr>
      <t>54</t>
    </r>
    <r>
      <rPr>
        <sz val="10"/>
        <rFont val="宋体"/>
        <charset val="134"/>
      </rPr>
      <t>米长、宽</t>
    </r>
    <r>
      <rPr>
        <sz val="10"/>
        <rFont val="Times New Roman"/>
        <charset val="134"/>
      </rPr>
      <t>7</t>
    </r>
    <r>
      <rPr>
        <sz val="10"/>
        <rFont val="宋体"/>
        <charset val="134"/>
      </rPr>
      <t>米、</t>
    </r>
    <r>
      <rPr>
        <sz val="10"/>
        <rFont val="Times New Roman"/>
        <charset val="134"/>
      </rPr>
      <t>0.22</t>
    </r>
    <r>
      <rPr>
        <sz val="10"/>
        <rFont val="宋体"/>
        <charset val="134"/>
      </rPr>
      <t>米厚，</t>
    </r>
    <r>
      <rPr>
        <sz val="10"/>
        <rFont val="Times New Roman"/>
        <charset val="134"/>
      </rPr>
      <t>240</t>
    </r>
    <r>
      <rPr>
        <sz val="10"/>
        <rFont val="宋体"/>
        <charset val="134"/>
      </rPr>
      <t>米长、宽</t>
    </r>
    <r>
      <rPr>
        <sz val="10"/>
        <rFont val="Times New Roman"/>
        <charset val="134"/>
      </rPr>
      <t>6</t>
    </r>
    <r>
      <rPr>
        <sz val="10"/>
        <rFont val="宋体"/>
        <charset val="134"/>
      </rPr>
      <t>米、</t>
    </r>
    <r>
      <rPr>
        <sz val="10"/>
        <rFont val="Times New Roman"/>
        <charset val="134"/>
      </rPr>
      <t>0.22</t>
    </r>
    <r>
      <rPr>
        <sz val="10"/>
        <rFont val="宋体"/>
        <charset val="134"/>
      </rPr>
      <t>米厚，</t>
    </r>
    <r>
      <rPr>
        <sz val="10"/>
        <rFont val="Times New Roman"/>
        <charset val="134"/>
      </rPr>
      <t>664</t>
    </r>
    <r>
      <rPr>
        <sz val="10"/>
        <rFont val="宋体"/>
        <charset val="134"/>
      </rPr>
      <t>米长、宽</t>
    </r>
    <r>
      <rPr>
        <sz val="10"/>
        <rFont val="Times New Roman"/>
        <charset val="134"/>
      </rPr>
      <t>4.5</t>
    </r>
    <r>
      <rPr>
        <sz val="10"/>
        <rFont val="宋体"/>
        <charset val="134"/>
      </rPr>
      <t>米、</t>
    </r>
    <r>
      <rPr>
        <sz val="10"/>
        <rFont val="Times New Roman"/>
        <charset val="134"/>
      </rPr>
      <t>0.2</t>
    </r>
    <r>
      <rPr>
        <sz val="10"/>
        <rFont val="宋体"/>
        <charset val="134"/>
      </rPr>
      <t>米厚，</t>
    </r>
    <r>
      <rPr>
        <sz val="10"/>
        <rFont val="Times New Roman"/>
        <charset val="134"/>
      </rPr>
      <t>220</t>
    </r>
    <r>
      <rPr>
        <sz val="10"/>
        <rFont val="宋体"/>
        <charset val="134"/>
      </rPr>
      <t>米长、宽</t>
    </r>
    <r>
      <rPr>
        <sz val="10"/>
        <rFont val="Times New Roman"/>
        <charset val="134"/>
      </rPr>
      <t>2.5</t>
    </r>
    <r>
      <rPr>
        <sz val="10"/>
        <rFont val="宋体"/>
        <charset val="134"/>
      </rPr>
      <t>米、</t>
    </r>
    <r>
      <rPr>
        <sz val="10"/>
        <rFont val="Times New Roman"/>
        <charset val="134"/>
      </rPr>
      <t>0.2</t>
    </r>
    <r>
      <rPr>
        <sz val="10"/>
        <rFont val="宋体"/>
        <charset val="134"/>
      </rPr>
      <t>米厚）</t>
    </r>
  </si>
  <si>
    <t>专探乡水泉汪村村民</t>
  </si>
  <si>
    <r>
      <t>有效改善周边</t>
    </r>
    <r>
      <rPr>
        <sz val="10"/>
        <rFont val="Times New Roman"/>
        <charset val="134"/>
      </rPr>
      <t>14</t>
    </r>
    <r>
      <rPr>
        <sz val="10"/>
        <rFont val="宋体"/>
        <charset val="134"/>
      </rPr>
      <t>家企业通行出货条件，为</t>
    </r>
    <r>
      <rPr>
        <sz val="10"/>
        <rFont val="Times New Roman"/>
        <charset val="134"/>
      </rPr>
      <t>48</t>
    </r>
    <r>
      <rPr>
        <sz val="10"/>
        <rFont val="宋体"/>
        <charset val="134"/>
      </rPr>
      <t>户低收入群众增收提供更多机遇</t>
    </r>
  </si>
  <si>
    <r>
      <t>确保园区内已入驻企业按时足额缴纳租金，新增</t>
    </r>
    <r>
      <rPr>
        <sz val="10"/>
        <rFont val="Times New Roman"/>
        <charset val="134"/>
      </rPr>
      <t>100</t>
    </r>
    <r>
      <rPr>
        <sz val="10"/>
        <rFont val="宋体"/>
        <charset val="134"/>
      </rPr>
      <t>个就业岗位，为</t>
    </r>
    <r>
      <rPr>
        <sz val="10"/>
        <rFont val="Times New Roman"/>
        <charset val="134"/>
      </rPr>
      <t>48</t>
    </r>
    <r>
      <rPr>
        <sz val="10"/>
        <rFont val="宋体"/>
        <charset val="134"/>
      </rPr>
      <t>户脱贫户、监测对象稳定增收提供更多机遇</t>
    </r>
  </si>
  <si>
    <r>
      <t>2023</t>
    </r>
    <r>
      <rPr>
        <sz val="10"/>
        <rFont val="宋体"/>
        <charset val="134"/>
      </rPr>
      <t>年西平县专探乡汪寨村通组入户道路硬化建设项目</t>
    </r>
  </si>
  <si>
    <t>汪寨村</t>
  </si>
  <si>
    <r>
      <t>新建道路长</t>
    </r>
    <r>
      <rPr>
        <sz val="10"/>
        <rFont val="Times New Roman"/>
        <charset val="134"/>
      </rPr>
      <t>2500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</si>
  <si>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563</t>
    </r>
    <r>
      <rPr>
        <sz val="10"/>
        <rFont val="宋体"/>
        <charset val="134"/>
      </rPr>
      <t>户群众出行难题，为</t>
    </r>
    <r>
      <rPr>
        <sz val="10"/>
        <rFont val="Times New Roman"/>
        <charset val="134"/>
      </rPr>
      <t>40</t>
    </r>
    <r>
      <rPr>
        <sz val="10"/>
        <rFont val="宋体"/>
        <charset val="134"/>
      </rPr>
      <t>户脱贫户、监测对象</t>
    </r>
  </si>
  <si>
    <r>
      <t>有效改善汪庄等自然村</t>
    </r>
    <r>
      <rPr>
        <sz val="10"/>
        <rFont val="Times New Roman"/>
        <charset val="134"/>
      </rPr>
      <t>563</t>
    </r>
    <r>
      <rPr>
        <sz val="10"/>
        <rFont val="宋体"/>
        <charset val="134"/>
      </rPr>
      <t>户群众出行难题，为</t>
    </r>
    <r>
      <rPr>
        <sz val="10"/>
        <rFont val="Times New Roman"/>
        <charset val="134"/>
      </rPr>
      <t>40</t>
    </r>
    <r>
      <rPr>
        <sz val="10"/>
        <rFont val="宋体"/>
        <charset val="134"/>
      </rPr>
      <t>户脱贫户、监测对象生产生活就业提供方便，解决村组基础设施差问题</t>
    </r>
  </si>
  <si>
    <r>
      <t>有效改善汪庄等自然村群众外出条件，为</t>
    </r>
    <r>
      <rPr>
        <sz val="10"/>
        <rFont val="Times New Roman"/>
        <charset val="134"/>
      </rPr>
      <t>40</t>
    </r>
    <r>
      <rPr>
        <sz val="10"/>
        <rFont val="宋体"/>
        <charset val="134"/>
      </rPr>
      <t>户脱贫户、监测对象稳定增收提供更多机遇</t>
    </r>
  </si>
  <si>
    <t>专探乡汪寨村</t>
  </si>
  <si>
    <r>
      <t>2023</t>
    </r>
    <r>
      <rPr>
        <sz val="10"/>
        <rFont val="宋体"/>
        <charset val="134"/>
      </rPr>
      <t>年西平县专探乡朱庄村村组硬化路项目</t>
    </r>
  </si>
  <si>
    <r>
      <t>新建道路长</t>
    </r>
    <r>
      <rPr>
        <sz val="10"/>
        <rFont val="Times New Roman"/>
        <charset val="134"/>
      </rPr>
      <t>3610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</si>
  <si>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266</t>
    </r>
    <r>
      <rPr>
        <sz val="10"/>
        <rFont val="宋体"/>
        <charset val="134"/>
      </rPr>
      <t>户群众</t>
    </r>
    <r>
      <rPr>
        <sz val="10"/>
        <rFont val="Times New Roman"/>
        <charset val="134"/>
      </rPr>
      <t>,7</t>
    </r>
    <r>
      <rPr>
        <sz val="10"/>
        <rFont val="宋体"/>
        <charset val="134"/>
      </rPr>
      <t>户脱贫户</t>
    </r>
  </si>
  <si>
    <r>
      <t>有效改善宋庄、张木桥、孟湾等自然村</t>
    </r>
    <r>
      <rPr>
        <sz val="10"/>
        <rFont val="Times New Roman"/>
        <charset val="134"/>
      </rPr>
      <t>266</t>
    </r>
    <r>
      <rPr>
        <sz val="10"/>
        <rFont val="宋体"/>
        <charset val="134"/>
      </rPr>
      <t>户群众出行难题，为</t>
    </r>
    <r>
      <rPr>
        <sz val="10"/>
        <rFont val="Times New Roman"/>
        <charset val="134"/>
      </rPr>
      <t>7</t>
    </r>
    <r>
      <rPr>
        <sz val="10"/>
        <rFont val="宋体"/>
        <charset val="134"/>
      </rPr>
      <t>户脱贫户、监测对象生产生活就业提供方便，解决村组基础设施差问题</t>
    </r>
  </si>
  <si>
    <r>
      <t>有效改善宋庄、张木桥、孟湾等自然村群众外出出行条件，为</t>
    </r>
    <r>
      <rPr>
        <sz val="10"/>
        <rFont val="Times New Roman"/>
        <charset val="134"/>
      </rPr>
      <t>7</t>
    </r>
    <r>
      <rPr>
        <sz val="10"/>
        <rFont val="宋体"/>
        <charset val="134"/>
      </rPr>
      <t>户脱贫户、监测对象稳定增收提供更多机遇</t>
    </r>
  </si>
  <si>
    <r>
      <t>2023</t>
    </r>
    <r>
      <rPr>
        <sz val="10"/>
        <rFont val="宋体"/>
        <charset val="134"/>
      </rPr>
      <t>年西平县专探乡赵高庄村通组入户道路硬化建设项目</t>
    </r>
  </si>
  <si>
    <t>赵高庄村</t>
  </si>
  <si>
    <r>
      <t>新建道路长</t>
    </r>
    <r>
      <rPr>
        <sz val="10"/>
        <rFont val="Times New Roman"/>
        <charset val="134"/>
      </rPr>
      <t>3700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</si>
  <si>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816</t>
    </r>
    <r>
      <rPr>
        <sz val="10"/>
        <rFont val="宋体"/>
        <charset val="134"/>
      </rPr>
      <t>户群众</t>
    </r>
  </si>
  <si>
    <r>
      <t>有效改善赵老庄、翟庄、东宋庄、西宋庄等自然村</t>
    </r>
    <r>
      <rPr>
        <sz val="10"/>
        <rFont val="Times New Roman"/>
        <charset val="134"/>
      </rPr>
      <t>816</t>
    </r>
    <r>
      <rPr>
        <sz val="10"/>
        <rFont val="宋体"/>
        <charset val="134"/>
      </rPr>
      <t>户群众出行难题，解决村组基础设施差问题</t>
    </r>
  </si>
  <si>
    <r>
      <t>有效改善赵老庄、翟庄、东宋庄、西宋庄等自然村群众外出出行条件，为</t>
    </r>
    <r>
      <rPr>
        <sz val="10"/>
        <rFont val="Times New Roman"/>
        <charset val="134"/>
      </rPr>
      <t>28</t>
    </r>
    <r>
      <rPr>
        <sz val="10"/>
        <rFont val="宋体"/>
        <charset val="134"/>
      </rPr>
      <t>户脱贫户、监测对象稳定增收提供更多机遇</t>
    </r>
  </si>
  <si>
    <t>专探乡赵高庄村</t>
  </si>
  <si>
    <r>
      <t>2023</t>
    </r>
    <r>
      <rPr>
        <sz val="10"/>
        <rFont val="宋体"/>
        <charset val="134"/>
      </rPr>
      <t>年西平县专探乡于庄村通组入户道路硬化建设项目</t>
    </r>
  </si>
  <si>
    <r>
      <t>新建道路长</t>
    </r>
    <r>
      <rPr>
        <sz val="10"/>
        <rFont val="Times New Roman"/>
        <charset val="134"/>
      </rPr>
      <t>1800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</si>
  <si>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72</t>
    </r>
    <r>
      <rPr>
        <sz val="10"/>
        <rFont val="宋体"/>
        <charset val="134"/>
      </rPr>
      <t>户群众</t>
    </r>
  </si>
  <si>
    <r>
      <t>有效解决张王庄自然村</t>
    </r>
    <r>
      <rPr>
        <sz val="10"/>
        <rFont val="Times New Roman"/>
        <charset val="134"/>
      </rPr>
      <t>72</t>
    </r>
    <r>
      <rPr>
        <sz val="10"/>
        <rFont val="宋体"/>
        <charset val="134"/>
      </rPr>
      <t>户群众出行难题，为</t>
    </r>
    <r>
      <rPr>
        <sz val="10"/>
        <rFont val="Times New Roman"/>
        <charset val="134"/>
      </rPr>
      <t>7</t>
    </r>
    <r>
      <rPr>
        <sz val="10"/>
        <rFont val="宋体"/>
        <charset val="134"/>
      </rPr>
      <t>户脱贫户、监测对象生产生活就业提供方便</t>
    </r>
  </si>
  <si>
    <r>
      <t>有效改善张王庄自然村群众出行难题，为</t>
    </r>
    <r>
      <rPr>
        <sz val="10"/>
        <rFont val="Times New Roman"/>
        <charset val="134"/>
      </rPr>
      <t>7</t>
    </r>
    <r>
      <rPr>
        <sz val="10"/>
        <rFont val="宋体"/>
        <charset val="134"/>
      </rPr>
      <t>户脱贫户、监测对象生产生活就业提供方便</t>
    </r>
  </si>
  <si>
    <r>
      <t>2023</t>
    </r>
    <r>
      <rPr>
        <sz val="10"/>
        <rFont val="宋体"/>
        <charset val="134"/>
      </rPr>
      <t>年西平县专探乡大庙陈村村组硬化路项目</t>
    </r>
  </si>
  <si>
    <t>大庙陈村</t>
  </si>
  <si>
    <r>
      <t>420</t>
    </r>
    <r>
      <rPr>
        <sz val="10"/>
        <rFont val="宋体"/>
        <charset val="134"/>
      </rPr>
      <t>户群众</t>
    </r>
    <r>
      <rPr>
        <sz val="10"/>
        <rFont val="Times New Roman"/>
        <charset val="134"/>
      </rPr>
      <t>,28</t>
    </r>
    <r>
      <rPr>
        <sz val="10"/>
        <rFont val="宋体"/>
        <charset val="134"/>
      </rPr>
      <t>户脱贫户、监测对象</t>
    </r>
  </si>
  <si>
    <r>
      <t>有效解决大庙陈村</t>
    </r>
    <r>
      <rPr>
        <sz val="10"/>
        <rFont val="Times New Roman"/>
        <charset val="134"/>
      </rPr>
      <t>420</t>
    </r>
    <r>
      <rPr>
        <sz val="10"/>
        <rFont val="宋体"/>
        <charset val="134"/>
      </rPr>
      <t>户群众出行难题，为</t>
    </r>
    <r>
      <rPr>
        <sz val="10"/>
        <rFont val="Times New Roman"/>
        <charset val="134"/>
      </rPr>
      <t>28</t>
    </r>
    <r>
      <rPr>
        <sz val="10"/>
        <rFont val="宋体"/>
        <charset val="134"/>
      </rPr>
      <t>户脱贫户、监测对象生产生活就业提供方便</t>
    </r>
  </si>
  <si>
    <r>
      <t>有效改善大庙陈群众出行条件，为</t>
    </r>
    <r>
      <rPr>
        <sz val="10"/>
        <rFont val="Times New Roman"/>
        <charset val="134"/>
      </rPr>
      <t>28</t>
    </r>
    <r>
      <rPr>
        <sz val="10"/>
        <rFont val="宋体"/>
        <charset val="134"/>
      </rPr>
      <t>户脱贫户、监测对象稳定增收提供更多机遇</t>
    </r>
  </si>
  <si>
    <t>专探乡大庙陈村</t>
  </si>
  <si>
    <r>
      <t>2023</t>
    </r>
    <r>
      <rPr>
        <sz val="10"/>
        <rFont val="宋体"/>
        <charset val="134"/>
      </rPr>
      <t>年西平县专探乡军王村通组入户道路硬化建设项目</t>
    </r>
  </si>
  <si>
    <t>军王村</t>
  </si>
  <si>
    <r>
      <t>新建道路</t>
    </r>
    <r>
      <rPr>
        <sz val="10"/>
        <rFont val="Times New Roman"/>
        <charset val="134"/>
      </rPr>
      <t>1500</t>
    </r>
    <r>
      <rPr>
        <sz val="10"/>
        <rFont val="宋体"/>
        <charset val="134"/>
      </rPr>
      <t>米长、宽</t>
    </r>
    <r>
      <rPr>
        <sz val="10"/>
        <rFont val="Times New Roman"/>
        <charset val="134"/>
      </rPr>
      <t>4</t>
    </r>
    <r>
      <rPr>
        <sz val="10"/>
        <rFont val="宋体"/>
        <charset val="134"/>
      </rPr>
      <t>米、</t>
    </r>
    <r>
      <rPr>
        <sz val="10"/>
        <rFont val="Times New Roman"/>
        <charset val="134"/>
      </rPr>
      <t>0.18</t>
    </r>
    <r>
      <rPr>
        <sz val="10"/>
        <rFont val="宋体"/>
        <charset val="134"/>
      </rPr>
      <t>米厚，</t>
    </r>
    <r>
      <rPr>
        <sz val="10"/>
        <rFont val="Times New Roman"/>
        <charset val="134"/>
      </rPr>
      <t>1370</t>
    </r>
    <r>
      <rPr>
        <sz val="10"/>
        <rFont val="宋体"/>
        <charset val="134"/>
      </rPr>
      <t>长米、宽</t>
    </r>
    <r>
      <rPr>
        <sz val="10"/>
        <rFont val="Times New Roman"/>
        <charset val="134"/>
      </rPr>
      <t>3.5</t>
    </r>
    <r>
      <rPr>
        <sz val="10"/>
        <rFont val="宋体"/>
        <charset val="134"/>
      </rPr>
      <t>米、</t>
    </r>
    <r>
      <rPr>
        <sz val="10"/>
        <rFont val="Times New Roman"/>
        <charset val="134"/>
      </rPr>
      <t>0.15</t>
    </r>
    <r>
      <rPr>
        <sz val="10"/>
        <rFont val="宋体"/>
        <charset val="134"/>
      </rPr>
      <t>米厚</t>
    </r>
  </si>
  <si>
    <r>
      <t>705</t>
    </r>
    <r>
      <rPr>
        <sz val="10"/>
        <rFont val="宋体"/>
        <charset val="134"/>
      </rPr>
      <t>户群众</t>
    </r>
    <r>
      <rPr>
        <sz val="10"/>
        <rFont val="Times New Roman"/>
        <charset val="134"/>
      </rPr>
      <t>,9</t>
    </r>
    <r>
      <rPr>
        <sz val="10"/>
        <rFont val="宋体"/>
        <charset val="134"/>
      </rPr>
      <t>户脱贫户、监测对象</t>
    </r>
  </si>
  <si>
    <r>
      <t>有效改善军王村</t>
    </r>
    <r>
      <rPr>
        <sz val="10"/>
        <rFont val="Times New Roman"/>
        <charset val="134"/>
      </rPr>
      <t>705</t>
    </r>
    <r>
      <rPr>
        <sz val="10"/>
        <rFont val="宋体"/>
        <charset val="134"/>
      </rPr>
      <t>户群众出行难题，为</t>
    </r>
    <r>
      <rPr>
        <sz val="10"/>
        <rFont val="Times New Roman"/>
        <charset val="134"/>
      </rPr>
      <t>39</t>
    </r>
    <r>
      <rPr>
        <sz val="10"/>
        <rFont val="宋体"/>
        <charset val="134"/>
      </rPr>
      <t>户脱贫户、监测对象生产生活就业提供方便，解决村组基础设施差问题</t>
    </r>
  </si>
  <si>
    <r>
      <t>有效改善军王村</t>
    </r>
    <r>
      <rPr>
        <sz val="10"/>
        <rFont val="Times New Roman"/>
        <charset val="134"/>
      </rPr>
      <t>705</t>
    </r>
    <r>
      <rPr>
        <sz val="10"/>
        <rFont val="宋体"/>
        <charset val="134"/>
      </rPr>
      <t>户群众外出出行条件，为</t>
    </r>
    <r>
      <rPr>
        <sz val="10"/>
        <rFont val="Times New Roman"/>
        <charset val="134"/>
      </rPr>
      <t>39</t>
    </r>
    <r>
      <rPr>
        <sz val="10"/>
        <rFont val="宋体"/>
        <charset val="134"/>
      </rPr>
      <t>户脱贫户、监测对象稳定增收提供更多机遇</t>
    </r>
  </si>
  <si>
    <t>专探乡军王村</t>
  </si>
  <si>
    <r>
      <t>2023</t>
    </r>
    <r>
      <rPr>
        <sz val="10"/>
        <rFont val="宋体"/>
        <charset val="134"/>
      </rPr>
      <t>年西平县专探乡老官陈村通组入户道路硬化建设项目</t>
    </r>
  </si>
  <si>
    <t>老官陈村</t>
  </si>
  <si>
    <r>
      <t>新建道路长</t>
    </r>
    <r>
      <rPr>
        <sz val="10"/>
        <rFont val="Times New Roman"/>
        <charset val="134"/>
      </rPr>
      <t>630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t>
    </r>
  </si>
  <si>
    <r>
      <t>549</t>
    </r>
    <r>
      <rPr>
        <sz val="10"/>
        <rFont val="宋体"/>
        <charset val="134"/>
      </rPr>
      <t>户群众</t>
    </r>
  </si>
  <si>
    <r>
      <t>有效改善老官陈村委</t>
    </r>
    <r>
      <rPr>
        <sz val="10"/>
        <rFont val="Times New Roman"/>
        <charset val="134"/>
      </rPr>
      <t>549</t>
    </r>
    <r>
      <rPr>
        <sz val="10"/>
        <rFont val="宋体"/>
        <charset val="134"/>
      </rPr>
      <t>户群众出行难题，解决村组基础设施差问题</t>
    </r>
  </si>
  <si>
    <r>
      <t>有效改善老官陈村群众出行条件，为</t>
    </r>
    <r>
      <rPr>
        <sz val="10"/>
        <rFont val="Times New Roman"/>
        <charset val="134"/>
      </rPr>
      <t>28</t>
    </r>
    <r>
      <rPr>
        <sz val="10"/>
        <rFont val="宋体"/>
        <charset val="134"/>
      </rPr>
      <t>户脱贫户、监测对象稳定增收提供更多机遇</t>
    </r>
  </si>
  <si>
    <t>专探乡老官陈村</t>
  </si>
  <si>
    <t>2023年西平县专探乡大杨村通组入户道路硬化建设项目</t>
  </si>
  <si>
    <t>大杨村</t>
  </si>
  <si>
    <t>新建道路长500米、宽3米、0.15米厚</t>
  </si>
  <si>
    <r>
      <t>大杨村</t>
    </r>
    <r>
      <rPr>
        <sz val="10"/>
        <rFont val="Times New Roman"/>
        <charset val="134"/>
      </rPr>
      <t>2026</t>
    </r>
    <r>
      <rPr>
        <sz val="10"/>
        <rFont val="宋体"/>
        <charset val="134"/>
      </rPr>
      <t>人</t>
    </r>
  </si>
  <si>
    <t>有效改善大杨村523户群众出行难题，为13户脱贫户及监测对象生产生活就业提供方便</t>
  </si>
  <si>
    <t>有效改善大杨村群众出行条件，为13脱贫户及监测对象稳定增收提供更多机遇</t>
  </si>
  <si>
    <t>专探乡大杨村</t>
  </si>
  <si>
    <r>
      <t>2023</t>
    </r>
    <r>
      <rPr>
        <sz val="10"/>
        <rFont val="宋体"/>
        <charset val="134"/>
      </rPr>
      <t>年西平县芦庙乡张崔吴通组入户道路硬化建设项目</t>
    </r>
  </si>
  <si>
    <t>张崔吴村</t>
  </si>
  <si>
    <r>
      <t>新建道路长</t>
    </r>
    <r>
      <rPr>
        <sz val="10"/>
        <rFont val="Times New Roman"/>
        <charset val="134"/>
      </rPr>
      <t>379</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t>
    </r>
  </si>
  <si>
    <t>张崔吴村59户134人</t>
  </si>
  <si>
    <t>有效改善张崔吴村1036户群众出行不便，为59户脱贫户及监测对象生产生活就业提供方便</t>
  </si>
  <si>
    <t>有效改善张崔吴村1036户群众出行条件，为59户脱贫户及监测对象稳定增收提供机遇</t>
  </si>
  <si>
    <t>芦庙乡张崔吴村</t>
  </si>
  <si>
    <r>
      <t>2023</t>
    </r>
    <r>
      <rPr>
        <sz val="10"/>
        <rFont val="宋体"/>
        <charset val="134"/>
      </rPr>
      <t>年西平县焦庄乡农村基础设施建设项目</t>
    </r>
  </si>
  <si>
    <t>王楼村、金刚村、朱岗村</t>
  </si>
  <si>
    <r>
      <t>1.</t>
    </r>
    <r>
      <rPr>
        <sz val="10"/>
        <rFont val="宋体"/>
        <charset val="134"/>
      </rPr>
      <t>西焦路至焦天才门口长</t>
    </r>
    <r>
      <rPr>
        <sz val="10"/>
        <rFont val="Times New Roman"/>
        <charset val="134"/>
      </rPr>
      <t>640</t>
    </r>
    <r>
      <rPr>
        <sz val="10"/>
        <rFont val="宋体"/>
        <charset val="134"/>
      </rPr>
      <t>米长、宽</t>
    </r>
    <r>
      <rPr>
        <sz val="10"/>
        <rFont val="Times New Roman"/>
        <charset val="134"/>
      </rPr>
      <t>15</t>
    </r>
    <r>
      <rPr>
        <sz val="10"/>
        <rFont val="宋体"/>
        <charset val="134"/>
      </rPr>
      <t>米、</t>
    </r>
    <r>
      <rPr>
        <sz val="10"/>
        <rFont val="Times New Roman"/>
        <charset val="134"/>
      </rPr>
      <t>0.15</t>
    </r>
    <r>
      <rPr>
        <sz val="10"/>
        <rFont val="宋体"/>
        <charset val="134"/>
      </rPr>
      <t>米厚，</t>
    </r>
    <r>
      <rPr>
        <sz val="10"/>
        <rFont val="Times New Roman"/>
        <charset val="134"/>
      </rPr>
      <t>2.</t>
    </r>
    <r>
      <rPr>
        <sz val="10"/>
        <rFont val="宋体"/>
        <charset val="134"/>
      </rPr>
      <t>焦天才门口至朱岗路口</t>
    </r>
    <r>
      <rPr>
        <sz val="10"/>
        <rFont val="Times New Roman"/>
        <charset val="134"/>
      </rPr>
      <t>650</t>
    </r>
    <r>
      <rPr>
        <sz val="10"/>
        <rFont val="宋体"/>
        <charset val="134"/>
      </rPr>
      <t>米长、宽</t>
    </r>
    <r>
      <rPr>
        <sz val="10"/>
        <rFont val="Times New Roman"/>
        <charset val="134"/>
      </rPr>
      <t>6</t>
    </r>
    <r>
      <rPr>
        <sz val="10"/>
        <rFont val="宋体"/>
        <charset val="134"/>
      </rPr>
      <t>米、</t>
    </r>
    <r>
      <rPr>
        <sz val="10"/>
        <rFont val="Times New Roman"/>
        <charset val="134"/>
      </rPr>
      <t>0.15</t>
    </r>
    <r>
      <rPr>
        <sz val="10"/>
        <rFont val="宋体"/>
        <charset val="134"/>
      </rPr>
      <t>米厚，</t>
    </r>
    <r>
      <rPr>
        <sz val="10"/>
        <rFont val="Times New Roman"/>
        <charset val="134"/>
      </rPr>
      <t>3.</t>
    </r>
    <r>
      <rPr>
        <sz val="10"/>
        <rFont val="宋体"/>
        <charset val="134"/>
      </rPr>
      <t>朱岗路口至十三华里</t>
    </r>
    <r>
      <rPr>
        <sz val="10"/>
        <rFont val="Times New Roman"/>
        <charset val="134"/>
      </rPr>
      <t>540</t>
    </r>
    <r>
      <rPr>
        <sz val="10"/>
        <rFont val="宋体"/>
        <charset val="134"/>
      </rPr>
      <t>米长、宽</t>
    </r>
    <r>
      <rPr>
        <sz val="10"/>
        <rFont val="Times New Roman"/>
        <charset val="134"/>
      </rPr>
      <t>4</t>
    </r>
    <r>
      <rPr>
        <sz val="10"/>
        <rFont val="宋体"/>
        <charset val="134"/>
      </rPr>
      <t>米、</t>
    </r>
    <r>
      <rPr>
        <sz val="10"/>
        <rFont val="Times New Roman"/>
        <charset val="134"/>
      </rPr>
      <t>0.15</t>
    </r>
    <r>
      <rPr>
        <sz val="10"/>
        <rFont val="宋体"/>
        <charset val="134"/>
      </rPr>
      <t>米厚，以上全部为柏油沥青路面</t>
    </r>
  </si>
  <si>
    <r>
      <t>焦庄乡王楼村、金刚村、朱岗村三个村委</t>
    </r>
    <r>
      <rPr>
        <sz val="10"/>
        <rFont val="Times New Roman"/>
        <charset val="134"/>
      </rPr>
      <t>2017</t>
    </r>
    <r>
      <rPr>
        <sz val="10"/>
        <rFont val="宋体"/>
        <charset val="134"/>
      </rPr>
      <t>户</t>
    </r>
    <r>
      <rPr>
        <sz val="10"/>
        <rFont val="Times New Roman"/>
        <charset val="134"/>
      </rPr>
      <t>10534</t>
    </r>
    <r>
      <rPr>
        <sz val="10"/>
        <rFont val="宋体"/>
        <charset val="134"/>
      </rPr>
      <t>人，其中脱贫户</t>
    </r>
    <r>
      <rPr>
        <sz val="10"/>
        <rFont val="Times New Roman"/>
        <charset val="134"/>
      </rPr>
      <t>88</t>
    </r>
    <r>
      <rPr>
        <sz val="10"/>
        <rFont val="宋体"/>
        <charset val="134"/>
      </rPr>
      <t>户</t>
    </r>
    <r>
      <rPr>
        <sz val="10"/>
        <rFont val="Times New Roman"/>
        <charset val="134"/>
      </rPr>
      <t>164</t>
    </r>
    <r>
      <rPr>
        <sz val="10"/>
        <rFont val="宋体"/>
        <charset val="134"/>
      </rPr>
      <t>人，监测户</t>
    </r>
    <r>
      <rPr>
        <sz val="10"/>
        <rFont val="Times New Roman"/>
        <charset val="134"/>
      </rPr>
      <t>9</t>
    </r>
    <r>
      <rPr>
        <sz val="10"/>
        <rFont val="宋体"/>
        <charset val="134"/>
      </rPr>
      <t>户</t>
    </r>
    <r>
      <rPr>
        <sz val="10"/>
        <rFont val="Times New Roman"/>
        <charset val="134"/>
      </rPr>
      <t>26</t>
    </r>
    <r>
      <rPr>
        <sz val="10"/>
        <rFont val="宋体"/>
        <charset val="134"/>
      </rPr>
      <t>人</t>
    </r>
  </si>
  <si>
    <r>
      <t>该项目带动焦庄乡王楼村、金刚村、朱岗村三个村委</t>
    </r>
    <r>
      <rPr>
        <sz val="10"/>
        <rFont val="Times New Roman"/>
        <charset val="134"/>
      </rPr>
      <t>2017</t>
    </r>
    <r>
      <rPr>
        <sz val="10"/>
        <rFont val="宋体"/>
        <charset val="134"/>
      </rPr>
      <t>户</t>
    </r>
    <r>
      <rPr>
        <sz val="10"/>
        <rFont val="Times New Roman"/>
        <charset val="134"/>
      </rPr>
      <t>10534</t>
    </r>
    <r>
      <rPr>
        <sz val="10"/>
        <rFont val="宋体"/>
        <charset val="134"/>
      </rPr>
      <t>人，其中脱贫户</t>
    </r>
    <r>
      <rPr>
        <sz val="10"/>
        <rFont val="Times New Roman"/>
        <charset val="134"/>
      </rPr>
      <t>88</t>
    </r>
    <r>
      <rPr>
        <sz val="10"/>
        <rFont val="宋体"/>
        <charset val="134"/>
      </rPr>
      <t>户</t>
    </r>
    <r>
      <rPr>
        <sz val="10"/>
        <rFont val="Times New Roman"/>
        <charset val="134"/>
      </rPr>
      <t>164</t>
    </r>
    <r>
      <rPr>
        <sz val="10"/>
        <rFont val="宋体"/>
        <charset val="134"/>
      </rPr>
      <t>人，监测户</t>
    </r>
    <r>
      <rPr>
        <sz val="10"/>
        <rFont val="Times New Roman"/>
        <charset val="134"/>
      </rPr>
      <t>9</t>
    </r>
    <r>
      <rPr>
        <sz val="10"/>
        <rFont val="宋体"/>
        <charset val="134"/>
      </rPr>
      <t>户</t>
    </r>
    <r>
      <rPr>
        <sz val="10"/>
        <rFont val="Times New Roman"/>
        <charset val="134"/>
      </rPr>
      <t>26</t>
    </r>
    <r>
      <rPr>
        <sz val="10"/>
        <rFont val="宋体"/>
        <charset val="134"/>
      </rPr>
      <t>人。解决群众日常通行问题，增加道路基础设施。将进一步解决巩固拓展脱贫攻坚成果农村基础设施建设，提升焦庄乡基础设施建设，保障民生基本生活需要，极大提升群众的满意度和幸福感</t>
    </r>
  </si>
  <si>
    <t>项目的建设可以改善焦庄乡农村基础设施建设，更好的保障民生基本生活需要</t>
  </si>
  <si>
    <t>焦庄乡王楼村、金刚村、朱岗村</t>
  </si>
  <si>
    <r>
      <t>2023</t>
    </r>
    <r>
      <rPr>
        <sz val="10"/>
        <rFont val="宋体"/>
        <charset val="134"/>
      </rPr>
      <t>年西平县五沟营寇店村通组入户道路硬化建设项目</t>
    </r>
  </si>
  <si>
    <r>
      <t>新建道路长</t>
    </r>
    <r>
      <rPr>
        <sz val="10"/>
        <rFont val="Times New Roman"/>
        <charset val="134"/>
      </rPr>
      <t>2100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</si>
  <si>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2023</t>
    </r>
    <r>
      <rPr>
        <sz val="10"/>
        <rFont val="宋体"/>
        <charset val="134"/>
      </rPr>
      <t>年西平县五沟营镇袁庄村通村路建设项目</t>
    </r>
  </si>
  <si>
    <t>袁庄村</t>
  </si>
  <si>
    <r>
      <t>新建道路长</t>
    </r>
    <r>
      <rPr>
        <sz val="10"/>
        <rFont val="Times New Roman"/>
        <charset val="134"/>
      </rPr>
      <t>600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t>
    </r>
  </si>
  <si>
    <r>
      <t>袁庄村</t>
    </r>
    <r>
      <rPr>
        <sz val="10"/>
        <rFont val="Times New Roman"/>
        <charset val="134"/>
      </rPr>
      <t>1902</t>
    </r>
    <r>
      <rPr>
        <sz val="10"/>
        <rFont val="宋体"/>
        <charset val="134"/>
      </rPr>
      <t>人</t>
    </r>
  </si>
  <si>
    <r>
      <t>为袁庄村</t>
    </r>
    <r>
      <rPr>
        <sz val="10"/>
        <rFont val="Times New Roman"/>
        <charset val="134"/>
      </rPr>
      <t>1902</t>
    </r>
    <r>
      <rPr>
        <sz val="10"/>
        <rFont val="宋体"/>
        <charset val="134"/>
      </rPr>
      <t>人进行入户路改造，解决出行难问题，改善农村基础设施条件，为乡村振兴和脱贫户巩固拓展脱贫攻坚成果创造良好外部环境</t>
    </r>
  </si>
  <si>
    <t>五沟营镇袁庄村</t>
  </si>
  <si>
    <r>
      <t>2023</t>
    </r>
    <r>
      <rPr>
        <sz val="10"/>
        <rFont val="宋体"/>
        <charset val="134"/>
      </rPr>
      <t>年西平县五沟营袁庄村通组入户道路硬化建设项目</t>
    </r>
  </si>
  <si>
    <r>
      <t>新建道路长</t>
    </r>
    <r>
      <rPr>
        <sz val="10"/>
        <rFont val="Times New Roman"/>
        <charset val="134"/>
      </rPr>
      <t>1855</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</si>
  <si>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2023</t>
    </r>
    <r>
      <rPr>
        <sz val="10"/>
        <rFont val="宋体"/>
        <charset val="134"/>
      </rPr>
      <t>年西平县五沟营镇丁王村通村路建设项目</t>
    </r>
  </si>
  <si>
    <t>丁王村</t>
  </si>
  <si>
    <r>
      <t>新建道路长</t>
    </r>
    <r>
      <rPr>
        <sz val="10"/>
        <rFont val="Times New Roman"/>
        <charset val="134"/>
      </rPr>
      <t>200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米厚，长</t>
    </r>
    <r>
      <rPr>
        <sz val="10"/>
        <rFont val="Times New Roman"/>
        <charset val="134"/>
      </rPr>
      <t>400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米厚，长</t>
    </r>
    <r>
      <rPr>
        <sz val="10"/>
        <rFont val="Times New Roman"/>
        <charset val="134"/>
      </rPr>
      <t>200</t>
    </r>
    <r>
      <rPr>
        <sz val="10"/>
        <rFont val="宋体"/>
        <charset val="134"/>
      </rPr>
      <t>米、宽</t>
    </r>
    <r>
      <rPr>
        <sz val="10"/>
        <rFont val="Times New Roman"/>
        <charset val="134"/>
      </rPr>
      <t>5</t>
    </r>
    <r>
      <rPr>
        <sz val="10"/>
        <rFont val="宋体"/>
        <charset val="134"/>
      </rPr>
      <t>米、</t>
    </r>
    <r>
      <rPr>
        <sz val="10"/>
        <rFont val="Times New Roman"/>
        <charset val="134"/>
      </rPr>
      <t>0.18</t>
    </r>
    <r>
      <rPr>
        <sz val="10"/>
        <rFont val="宋体"/>
        <charset val="134"/>
      </rPr>
      <t>米厚</t>
    </r>
  </si>
  <si>
    <r>
      <t>丁王村</t>
    </r>
    <r>
      <rPr>
        <sz val="10"/>
        <rFont val="Times New Roman"/>
        <charset val="134"/>
      </rPr>
      <t>1096</t>
    </r>
    <r>
      <rPr>
        <sz val="10"/>
        <rFont val="宋体"/>
        <charset val="134"/>
      </rPr>
      <t>人</t>
    </r>
  </si>
  <si>
    <r>
      <t>为丁王村</t>
    </r>
    <r>
      <rPr>
        <sz val="10"/>
        <rFont val="Times New Roman"/>
        <charset val="134"/>
      </rPr>
      <t>1096</t>
    </r>
    <r>
      <rPr>
        <sz val="10"/>
        <rFont val="宋体"/>
        <charset val="134"/>
      </rPr>
      <t>人进行入户路改造，解决出行难问题，改善农村基础设施条件，为乡村振兴和脱贫户巩固拓展脱贫攻坚成果创造良好外部环境</t>
    </r>
  </si>
  <si>
    <t>五沟营镇丁王村</t>
  </si>
  <si>
    <r>
      <t>2023</t>
    </r>
    <r>
      <rPr>
        <sz val="10"/>
        <rFont val="宋体"/>
        <charset val="134"/>
      </rPr>
      <t>年西平县五沟营丁王村通组入户道路硬化建设项目</t>
    </r>
  </si>
  <si>
    <r>
      <t>新建道路长</t>
    </r>
    <r>
      <rPr>
        <sz val="10"/>
        <rFont val="Times New Roman"/>
        <charset val="134"/>
      </rPr>
      <t>2700</t>
    </r>
    <r>
      <rPr>
        <sz val="10"/>
        <rFont val="宋体"/>
        <charset val="134"/>
      </rPr>
      <t>米、宽</t>
    </r>
    <r>
      <rPr>
        <sz val="10"/>
        <rFont val="Times New Roman"/>
        <charset val="134"/>
      </rPr>
      <t>3</t>
    </r>
    <r>
      <rPr>
        <sz val="10"/>
        <rFont val="宋体"/>
        <charset val="134"/>
      </rPr>
      <t>米、</t>
    </r>
    <r>
      <rPr>
        <sz val="10"/>
        <rFont val="Times New Roman"/>
        <charset val="134"/>
      </rPr>
      <t>0.18</t>
    </r>
    <r>
      <rPr>
        <sz val="10"/>
        <rFont val="宋体"/>
        <charset val="134"/>
      </rPr>
      <t>米厚</t>
    </r>
  </si>
  <si>
    <r>
      <t>2023</t>
    </r>
    <r>
      <rPr>
        <sz val="10"/>
        <rFont val="宋体"/>
        <charset val="134"/>
      </rPr>
      <t>年西平县五沟营陈坡寨通村道路硬化建设项目</t>
    </r>
  </si>
  <si>
    <r>
      <t>新建道路长</t>
    </r>
    <r>
      <rPr>
        <sz val="10"/>
        <rFont val="Times New Roman"/>
        <charset val="134"/>
      </rPr>
      <t>2000</t>
    </r>
    <r>
      <rPr>
        <sz val="10"/>
        <rFont val="宋体"/>
        <charset val="134"/>
      </rPr>
      <t>米、宽</t>
    </r>
    <r>
      <rPr>
        <sz val="10"/>
        <rFont val="Times New Roman"/>
        <charset val="134"/>
      </rPr>
      <t>4</t>
    </r>
    <r>
      <rPr>
        <sz val="10"/>
        <rFont val="宋体"/>
        <charset val="134"/>
      </rPr>
      <t>米、厚</t>
    </r>
    <r>
      <rPr>
        <sz val="10"/>
        <rFont val="Times New Roman"/>
        <charset val="134"/>
      </rPr>
      <t>0.15</t>
    </r>
    <r>
      <rPr>
        <sz val="10"/>
        <rFont val="宋体"/>
        <charset val="134"/>
      </rPr>
      <t>米</t>
    </r>
  </si>
  <si>
    <r>
      <t>陈坡寨村</t>
    </r>
    <r>
      <rPr>
        <sz val="10"/>
        <rFont val="Times New Roman"/>
        <charset val="134"/>
      </rPr>
      <t>1978</t>
    </r>
    <r>
      <rPr>
        <sz val="10"/>
        <rFont val="宋体"/>
        <charset val="134"/>
      </rPr>
      <t>人</t>
    </r>
  </si>
  <si>
    <r>
      <t>为陈坡寨村</t>
    </r>
    <r>
      <rPr>
        <sz val="10"/>
        <rFont val="Times New Roman"/>
        <charset val="134"/>
      </rPr>
      <t>1978</t>
    </r>
    <r>
      <rPr>
        <sz val="10"/>
        <rFont val="宋体"/>
        <charset val="134"/>
      </rPr>
      <t>人进行入户路改造，解决出行难问题，改善农村基础设施条件，为乡村振兴和脱贫户巩固拓展脱贫攻坚成果创造良好外部环境</t>
    </r>
  </si>
  <si>
    <r>
      <t>2023</t>
    </r>
    <r>
      <rPr>
        <sz val="10"/>
        <rFont val="宋体"/>
        <charset val="134"/>
      </rPr>
      <t>年西平县五沟营镇康庄村入户路改造项目</t>
    </r>
  </si>
  <si>
    <t>康庄村</t>
  </si>
  <si>
    <r>
      <t>新建道路长</t>
    </r>
    <r>
      <rPr>
        <sz val="10"/>
        <rFont val="Times New Roman"/>
        <charset val="134"/>
      </rPr>
      <t>955</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</si>
  <si>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康庄村</t>
    </r>
    <r>
      <rPr>
        <sz val="10"/>
        <rFont val="Times New Roman"/>
        <charset val="134"/>
      </rPr>
      <t>12</t>
    </r>
    <r>
      <rPr>
        <sz val="10"/>
        <rFont val="宋体"/>
        <charset val="134"/>
      </rPr>
      <t>户脱贫户</t>
    </r>
  </si>
  <si>
    <r>
      <t>为康庄村</t>
    </r>
    <r>
      <rPr>
        <sz val="10"/>
        <rFont val="Times New Roman"/>
        <charset val="134"/>
      </rPr>
      <t>12</t>
    </r>
    <r>
      <rPr>
        <sz val="10"/>
        <rFont val="宋体"/>
        <charset val="134"/>
      </rPr>
      <t>户脱贫户进行入户路改造，解决出行难问题，改善农村基础设施条件，为乡村振兴和脱贫户巩固拓展脱贫攻坚成果创造良好外部环境</t>
    </r>
  </si>
  <si>
    <t>通过道路建设项目的实施，极大改善脱贫户居住环境，减轻脱贫户家庭支出，对脱贫户入路进行改造生活条件，提高群众幸福感</t>
  </si>
  <si>
    <t>五沟营镇康庄村</t>
  </si>
  <si>
    <r>
      <t>2023</t>
    </r>
    <r>
      <rPr>
        <sz val="10"/>
        <rFont val="宋体"/>
        <charset val="134"/>
      </rPr>
      <t>年西平县权寨镇小店村农村道路建设项目</t>
    </r>
  </si>
  <si>
    <t>小店村</t>
  </si>
  <si>
    <r>
      <t>新建道路长</t>
    </r>
    <r>
      <rPr>
        <sz val="10"/>
        <rFont val="Times New Roman"/>
        <charset val="134"/>
      </rPr>
      <t>1436</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1240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1266</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</si>
  <si>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小店村</t>
    </r>
    <r>
      <rPr>
        <sz val="10"/>
        <rFont val="Times New Roman"/>
        <charset val="134"/>
      </rPr>
      <t>3392</t>
    </r>
    <r>
      <rPr>
        <sz val="10"/>
        <rFont val="宋体"/>
        <charset val="134"/>
      </rPr>
      <t>人</t>
    </r>
  </si>
  <si>
    <r>
      <t>解决</t>
    </r>
    <r>
      <rPr>
        <sz val="10"/>
        <rFont val="Times New Roman"/>
        <charset val="134"/>
      </rPr>
      <t>815</t>
    </r>
    <r>
      <rPr>
        <sz val="10"/>
        <rFont val="宋体"/>
        <charset val="134"/>
      </rPr>
      <t>户</t>
    </r>
    <r>
      <rPr>
        <sz val="10"/>
        <rFont val="Times New Roman"/>
        <charset val="134"/>
      </rPr>
      <t>3392</t>
    </r>
    <r>
      <rPr>
        <sz val="10"/>
        <rFont val="宋体"/>
        <charset val="134"/>
      </rPr>
      <t>人（其中脱贫户和监测户</t>
    </r>
    <r>
      <rPr>
        <sz val="10"/>
        <rFont val="Times New Roman"/>
        <charset val="134"/>
      </rPr>
      <t>207</t>
    </r>
    <r>
      <rPr>
        <sz val="10"/>
        <rFont val="宋体"/>
        <charset val="134"/>
      </rPr>
      <t>户</t>
    </r>
    <r>
      <rPr>
        <sz val="10"/>
        <rFont val="Times New Roman"/>
        <charset val="134"/>
      </rPr>
      <t>761</t>
    </r>
    <r>
      <rPr>
        <sz val="10"/>
        <rFont val="宋体"/>
        <charset val="134"/>
      </rPr>
      <t>人）出行难问题，改善农村基础设施条件，为乡村振兴和脱贫户巩固拓展脱贫攻坚成果创造良好外部环境</t>
    </r>
  </si>
  <si>
    <r>
      <t>项目实施后，改善农村基础设施条件，受益群众达</t>
    </r>
    <r>
      <rPr>
        <sz val="10"/>
        <rFont val="Times New Roman"/>
        <charset val="134"/>
      </rPr>
      <t>3392</t>
    </r>
    <r>
      <rPr>
        <sz val="10"/>
        <rFont val="宋体"/>
        <charset val="134"/>
      </rPr>
      <t>人</t>
    </r>
  </si>
  <si>
    <t>权寨镇小店村</t>
  </si>
  <si>
    <r>
      <t>2023</t>
    </r>
    <r>
      <rPr>
        <sz val="10"/>
        <rFont val="宋体"/>
        <charset val="134"/>
      </rPr>
      <t>年西平县权寨镇郑楼村农村道路建设项目</t>
    </r>
  </si>
  <si>
    <t>郑楼村</t>
  </si>
  <si>
    <r>
      <t>新建道路长</t>
    </r>
    <r>
      <rPr>
        <sz val="10"/>
        <rFont val="Times New Roman"/>
        <charset val="134"/>
      </rPr>
      <t>1390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1014</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2616</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</si>
  <si>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郑楼村</t>
    </r>
    <r>
      <rPr>
        <sz val="10"/>
        <rFont val="Times New Roman"/>
        <charset val="134"/>
      </rPr>
      <t>3507</t>
    </r>
    <r>
      <rPr>
        <sz val="10"/>
        <rFont val="宋体"/>
        <charset val="134"/>
      </rPr>
      <t>人</t>
    </r>
  </si>
  <si>
    <r>
      <t>解决</t>
    </r>
    <r>
      <rPr>
        <sz val="10"/>
        <rFont val="Times New Roman"/>
        <charset val="134"/>
      </rPr>
      <t>860</t>
    </r>
    <r>
      <rPr>
        <sz val="10"/>
        <rFont val="宋体"/>
        <charset val="134"/>
      </rPr>
      <t>户</t>
    </r>
    <r>
      <rPr>
        <sz val="10"/>
        <rFont val="Times New Roman"/>
        <charset val="134"/>
      </rPr>
      <t>3507</t>
    </r>
    <r>
      <rPr>
        <sz val="10"/>
        <rFont val="宋体"/>
        <charset val="134"/>
      </rPr>
      <t>人（其中脱贫户和监测户</t>
    </r>
    <r>
      <rPr>
        <sz val="10"/>
        <rFont val="Times New Roman"/>
        <charset val="134"/>
      </rPr>
      <t>81</t>
    </r>
    <r>
      <rPr>
        <sz val="10"/>
        <rFont val="宋体"/>
        <charset val="134"/>
      </rPr>
      <t>户</t>
    </r>
    <r>
      <rPr>
        <sz val="10"/>
        <rFont val="Times New Roman"/>
        <charset val="134"/>
      </rPr>
      <t>181</t>
    </r>
    <r>
      <rPr>
        <sz val="10"/>
        <rFont val="宋体"/>
        <charset val="134"/>
      </rPr>
      <t>人）出行难问题，改善农村基础设施条件，为乡村振兴和脱贫户巩固拓展脱贫攻坚成果创造良好外部环境</t>
    </r>
  </si>
  <si>
    <r>
      <t>项目实施后，改善农村基础设施条件，受益群众达</t>
    </r>
    <r>
      <rPr>
        <sz val="10"/>
        <rFont val="Times New Roman"/>
        <charset val="134"/>
      </rPr>
      <t>3507</t>
    </r>
    <r>
      <rPr>
        <sz val="10"/>
        <rFont val="宋体"/>
        <charset val="134"/>
      </rPr>
      <t>人</t>
    </r>
  </si>
  <si>
    <t>权寨镇郑楼村</t>
  </si>
  <si>
    <r>
      <t>2023</t>
    </r>
    <r>
      <rPr>
        <sz val="10"/>
        <rFont val="宋体"/>
        <charset val="134"/>
      </rPr>
      <t>年西平县权寨镇郭庄村通组入户道路硬化建设项目</t>
    </r>
  </si>
  <si>
    <r>
      <t>新建道路长</t>
    </r>
    <r>
      <rPr>
        <sz val="10"/>
        <rFont val="Times New Roman"/>
        <charset val="134"/>
      </rPr>
      <t>1410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870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700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</si>
  <si>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郭庄村</t>
    </r>
    <r>
      <rPr>
        <sz val="10"/>
        <rFont val="Times New Roman"/>
        <charset val="134"/>
      </rPr>
      <t>2232</t>
    </r>
    <r>
      <rPr>
        <sz val="10"/>
        <rFont val="宋体"/>
        <charset val="134"/>
      </rPr>
      <t>人</t>
    </r>
  </si>
  <si>
    <r>
      <t>解决</t>
    </r>
    <r>
      <rPr>
        <sz val="10"/>
        <rFont val="Times New Roman"/>
        <charset val="134"/>
      </rPr>
      <t>550</t>
    </r>
    <r>
      <rPr>
        <sz val="10"/>
        <rFont val="宋体"/>
        <charset val="134"/>
      </rPr>
      <t>户</t>
    </r>
    <r>
      <rPr>
        <sz val="10"/>
        <rFont val="Times New Roman"/>
        <charset val="134"/>
      </rPr>
      <t>2232</t>
    </r>
    <r>
      <rPr>
        <sz val="10"/>
        <rFont val="宋体"/>
        <charset val="134"/>
      </rPr>
      <t>人（其中脱贫户和监测户</t>
    </r>
    <r>
      <rPr>
        <sz val="10"/>
        <rFont val="Times New Roman"/>
        <charset val="134"/>
      </rPr>
      <t>207</t>
    </r>
    <r>
      <rPr>
        <sz val="10"/>
        <rFont val="宋体"/>
        <charset val="134"/>
      </rPr>
      <t>户</t>
    </r>
    <r>
      <rPr>
        <sz val="10"/>
        <rFont val="Times New Roman"/>
        <charset val="134"/>
      </rPr>
      <t>636</t>
    </r>
    <r>
      <rPr>
        <sz val="10"/>
        <rFont val="宋体"/>
        <charset val="134"/>
      </rPr>
      <t>人）出行难问题，改善农村基础设施条件，为乡村振兴和脱贫户巩固拓展脱贫攻坚成果创造良好外部环境</t>
    </r>
  </si>
  <si>
    <r>
      <t>项目实施后，改善农村基础设施条件，受益群众达</t>
    </r>
    <r>
      <rPr>
        <sz val="10"/>
        <rFont val="Times New Roman"/>
        <charset val="134"/>
      </rPr>
      <t>2232</t>
    </r>
    <r>
      <rPr>
        <sz val="10"/>
        <rFont val="宋体"/>
        <charset val="134"/>
      </rPr>
      <t>人</t>
    </r>
  </si>
  <si>
    <r>
      <t>2023</t>
    </r>
    <r>
      <rPr>
        <sz val="10"/>
        <rFont val="宋体"/>
        <charset val="134"/>
      </rPr>
      <t>年西平县权寨镇秦庄村通组入户道路硬化建设项目</t>
    </r>
  </si>
  <si>
    <t>秦庄村</t>
  </si>
  <si>
    <r>
      <t>新建道路长</t>
    </r>
    <r>
      <rPr>
        <sz val="10"/>
        <rFont val="Times New Roman"/>
        <charset val="134"/>
      </rPr>
      <t>295</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213</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1631</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</si>
  <si>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秦庄村</t>
    </r>
    <r>
      <rPr>
        <sz val="10"/>
        <rFont val="Times New Roman"/>
        <charset val="134"/>
      </rPr>
      <t>1437</t>
    </r>
    <r>
      <rPr>
        <sz val="10"/>
        <rFont val="宋体"/>
        <charset val="134"/>
      </rPr>
      <t>人</t>
    </r>
  </si>
  <si>
    <r>
      <t>解决</t>
    </r>
    <r>
      <rPr>
        <sz val="10"/>
        <rFont val="Times New Roman"/>
        <charset val="134"/>
      </rPr>
      <t>436</t>
    </r>
    <r>
      <rPr>
        <sz val="10"/>
        <rFont val="宋体"/>
        <charset val="134"/>
      </rPr>
      <t>户</t>
    </r>
    <r>
      <rPr>
        <sz val="10"/>
        <rFont val="Times New Roman"/>
        <charset val="134"/>
      </rPr>
      <t>1437</t>
    </r>
    <r>
      <rPr>
        <sz val="10"/>
        <rFont val="宋体"/>
        <charset val="134"/>
      </rPr>
      <t>人（其中脱贫户和监测户</t>
    </r>
    <r>
      <rPr>
        <sz val="10"/>
        <rFont val="Times New Roman"/>
        <charset val="134"/>
      </rPr>
      <t>26</t>
    </r>
    <r>
      <rPr>
        <sz val="10"/>
        <rFont val="宋体"/>
        <charset val="134"/>
      </rPr>
      <t>户</t>
    </r>
    <r>
      <rPr>
        <sz val="10"/>
        <rFont val="Times New Roman"/>
        <charset val="134"/>
      </rPr>
      <t>77</t>
    </r>
    <r>
      <rPr>
        <sz val="10"/>
        <rFont val="宋体"/>
        <charset val="134"/>
      </rPr>
      <t>人）出行难问题，改善农村基础设施条件，为乡村振兴和脱贫户巩固拓展脱贫攻坚成果创造良好外部环境</t>
    </r>
  </si>
  <si>
    <r>
      <t>项目实施后，改善农村基础设施条件，受益群众达</t>
    </r>
    <r>
      <rPr>
        <sz val="10"/>
        <rFont val="Times New Roman"/>
        <charset val="134"/>
      </rPr>
      <t>1437</t>
    </r>
    <r>
      <rPr>
        <sz val="10"/>
        <rFont val="宋体"/>
        <charset val="134"/>
      </rPr>
      <t>人</t>
    </r>
  </si>
  <si>
    <t>权寨镇秦庄村</t>
  </si>
  <si>
    <r>
      <t>2023</t>
    </r>
    <r>
      <rPr>
        <sz val="10"/>
        <rFont val="宋体"/>
        <charset val="134"/>
      </rPr>
      <t>年西平县权寨镇权寨村通组入户道路硬化建设项目</t>
    </r>
  </si>
  <si>
    <t>权寨村</t>
  </si>
  <si>
    <r>
      <t>新建道路长</t>
    </r>
    <r>
      <rPr>
        <sz val="10"/>
        <rFont val="Times New Roman"/>
        <charset val="134"/>
      </rPr>
      <t>2158</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1170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1520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米，长</t>
    </r>
    <r>
      <rPr>
        <sz val="10"/>
        <rFont val="Times New Roman"/>
        <charset val="134"/>
      </rPr>
      <t>2000</t>
    </r>
    <r>
      <rPr>
        <sz val="10"/>
        <rFont val="宋体"/>
        <charset val="134"/>
      </rPr>
      <t>米、宽</t>
    </r>
    <r>
      <rPr>
        <sz val="10"/>
        <rFont val="Times New Roman"/>
        <charset val="134"/>
      </rPr>
      <t>2</t>
    </r>
    <r>
      <rPr>
        <sz val="10"/>
        <rFont val="宋体"/>
        <charset val="134"/>
      </rPr>
      <t>米、</t>
    </r>
    <r>
      <rPr>
        <sz val="10"/>
        <rFont val="Times New Roman"/>
        <charset val="134"/>
      </rPr>
      <t>0.18</t>
    </r>
    <r>
      <rPr>
        <sz val="10"/>
        <rFont val="宋体"/>
        <charset val="134"/>
      </rPr>
      <t>米厚</t>
    </r>
  </si>
  <si>
    <r>
      <t>权寨村</t>
    </r>
    <r>
      <rPr>
        <sz val="10"/>
        <rFont val="Times New Roman"/>
        <charset val="134"/>
      </rPr>
      <t>3500</t>
    </r>
    <r>
      <rPr>
        <sz val="10"/>
        <rFont val="宋体"/>
        <charset val="134"/>
      </rPr>
      <t>人</t>
    </r>
  </si>
  <si>
    <r>
      <t>解决</t>
    </r>
    <r>
      <rPr>
        <sz val="10"/>
        <rFont val="Times New Roman"/>
        <charset val="134"/>
      </rPr>
      <t>850</t>
    </r>
    <r>
      <rPr>
        <sz val="10"/>
        <rFont val="宋体"/>
        <charset val="134"/>
      </rPr>
      <t>户</t>
    </r>
    <r>
      <rPr>
        <sz val="10"/>
        <rFont val="Times New Roman"/>
        <charset val="134"/>
      </rPr>
      <t>3500</t>
    </r>
    <r>
      <rPr>
        <sz val="10"/>
        <rFont val="宋体"/>
        <charset val="134"/>
      </rPr>
      <t>人（其中脱贫户和监测户</t>
    </r>
    <r>
      <rPr>
        <sz val="10"/>
        <rFont val="Times New Roman"/>
        <charset val="134"/>
      </rPr>
      <t>65</t>
    </r>
    <r>
      <rPr>
        <sz val="10"/>
        <rFont val="宋体"/>
        <charset val="134"/>
      </rPr>
      <t>户</t>
    </r>
    <r>
      <rPr>
        <sz val="10"/>
        <rFont val="Times New Roman"/>
        <charset val="134"/>
      </rPr>
      <t>151</t>
    </r>
    <r>
      <rPr>
        <sz val="10"/>
        <rFont val="宋体"/>
        <charset val="134"/>
      </rPr>
      <t>人）出行难问题，改善农村基础设施条件，为乡村振兴和脱贫户巩固拓展脱贫攻坚成果创造良好外部环境</t>
    </r>
  </si>
  <si>
    <r>
      <t>项目实施后，改善农村基础设施条件，受益群众达</t>
    </r>
    <r>
      <rPr>
        <sz val="10"/>
        <rFont val="Times New Roman"/>
        <charset val="134"/>
      </rPr>
      <t>3500</t>
    </r>
    <r>
      <rPr>
        <sz val="10"/>
        <rFont val="宋体"/>
        <charset val="134"/>
      </rPr>
      <t>人</t>
    </r>
  </si>
  <si>
    <t>权寨镇权寨村</t>
  </si>
  <si>
    <r>
      <t>2023</t>
    </r>
    <r>
      <rPr>
        <sz val="10"/>
        <rFont val="宋体"/>
        <charset val="134"/>
      </rPr>
      <t>年西平县权寨镇冯堂村通组入户道路硬化建设项目</t>
    </r>
  </si>
  <si>
    <t>冯堂村</t>
  </si>
  <si>
    <r>
      <t>新建道路长</t>
    </r>
    <r>
      <rPr>
        <sz val="10"/>
        <rFont val="Times New Roman"/>
        <charset val="134"/>
      </rPr>
      <t>1831</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1094</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2159</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</si>
  <si>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冯堂村</t>
    </r>
    <r>
      <rPr>
        <sz val="10"/>
        <rFont val="Times New Roman"/>
        <charset val="134"/>
      </rPr>
      <t>3336</t>
    </r>
    <r>
      <rPr>
        <sz val="10"/>
        <rFont val="宋体"/>
        <charset val="134"/>
      </rPr>
      <t>人</t>
    </r>
  </si>
  <si>
    <r>
      <t>解决</t>
    </r>
    <r>
      <rPr>
        <sz val="10"/>
        <rFont val="Times New Roman"/>
        <charset val="134"/>
      </rPr>
      <t>886</t>
    </r>
    <r>
      <rPr>
        <sz val="10"/>
        <rFont val="宋体"/>
        <charset val="134"/>
      </rPr>
      <t>户</t>
    </r>
    <r>
      <rPr>
        <sz val="10"/>
        <rFont val="Times New Roman"/>
        <charset val="134"/>
      </rPr>
      <t>3336</t>
    </r>
    <r>
      <rPr>
        <sz val="10"/>
        <rFont val="宋体"/>
        <charset val="134"/>
      </rPr>
      <t>人（其中脱贫户和监测户</t>
    </r>
    <r>
      <rPr>
        <sz val="10"/>
        <rFont val="Times New Roman"/>
        <charset val="134"/>
      </rPr>
      <t>330</t>
    </r>
    <r>
      <rPr>
        <sz val="10"/>
        <rFont val="宋体"/>
        <charset val="134"/>
      </rPr>
      <t>户</t>
    </r>
    <r>
      <rPr>
        <sz val="10"/>
        <rFont val="Times New Roman"/>
        <charset val="134"/>
      </rPr>
      <t>1107</t>
    </r>
    <r>
      <rPr>
        <sz val="10"/>
        <rFont val="宋体"/>
        <charset val="134"/>
      </rPr>
      <t>人）出行难问题，改善农村基础设施条件，为乡村振兴和脱贫户巩固拓展脱贫攻坚成果创造良好外部环境</t>
    </r>
  </si>
  <si>
    <r>
      <t>项目实施后，改善农村基础设施条件，受益群众达</t>
    </r>
    <r>
      <rPr>
        <sz val="10"/>
        <rFont val="Times New Roman"/>
        <charset val="134"/>
      </rPr>
      <t>3336</t>
    </r>
    <r>
      <rPr>
        <sz val="10"/>
        <rFont val="宋体"/>
        <charset val="134"/>
      </rPr>
      <t>人</t>
    </r>
  </si>
  <si>
    <t>权寨镇冯堂村</t>
  </si>
  <si>
    <r>
      <t>2023</t>
    </r>
    <r>
      <rPr>
        <sz val="10"/>
        <rFont val="宋体"/>
        <charset val="134"/>
      </rPr>
      <t>年西平县权寨镇小店村通村入组道路硬化建设项目</t>
    </r>
  </si>
  <si>
    <r>
      <t>新建道路长</t>
    </r>
    <r>
      <rPr>
        <sz val="10"/>
        <rFont val="Times New Roman"/>
        <charset val="134"/>
      </rPr>
      <t>1490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</si>
  <si>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2023</t>
    </r>
    <r>
      <rPr>
        <sz val="10"/>
        <rFont val="宋体"/>
        <charset val="134"/>
      </rPr>
      <t>年西平县权寨镇郭庄村通村道路建设项目</t>
    </r>
  </si>
  <si>
    <r>
      <t>新建道路长</t>
    </r>
    <r>
      <rPr>
        <sz val="10"/>
        <rFont val="Times New Roman"/>
        <charset val="134"/>
      </rPr>
      <t>100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</si>
  <si>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2023</t>
    </r>
    <r>
      <rPr>
        <sz val="10"/>
        <rFont val="宋体"/>
        <charset val="134"/>
      </rPr>
      <t>年西平县谭店乡王海村村组道路建设项目</t>
    </r>
  </si>
  <si>
    <t>王海村</t>
  </si>
  <si>
    <r>
      <t>新建道路长</t>
    </r>
    <r>
      <rPr>
        <sz val="10"/>
        <rFont val="Times New Roman"/>
        <charset val="134"/>
      </rPr>
      <t>910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</si>
  <si>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王海村</t>
    </r>
    <r>
      <rPr>
        <sz val="10"/>
        <rFont val="Times New Roman"/>
        <charset val="134"/>
      </rPr>
      <t>1905</t>
    </r>
    <r>
      <rPr>
        <sz val="10"/>
        <rFont val="宋体"/>
        <charset val="134"/>
      </rPr>
      <t>人</t>
    </r>
  </si>
  <si>
    <r>
      <t>解决我村</t>
    </r>
    <r>
      <rPr>
        <sz val="10"/>
        <rFont val="Times New Roman"/>
        <charset val="134"/>
      </rPr>
      <t>1905</t>
    </r>
    <r>
      <rPr>
        <sz val="10"/>
        <rFont val="宋体"/>
        <charset val="134"/>
      </rPr>
      <t>人（其中困难群众</t>
    </r>
    <r>
      <rPr>
        <sz val="10"/>
        <rFont val="Times New Roman"/>
        <charset val="134"/>
      </rPr>
      <t>38</t>
    </r>
    <r>
      <rPr>
        <sz val="10"/>
        <rFont val="宋体"/>
        <charset val="134"/>
      </rPr>
      <t>人）出行难问题，改善农村基础设施条件</t>
    </r>
  </si>
  <si>
    <r>
      <t>道路状况的改善为今后群众生产致富将提供更大帮助，受益群众达</t>
    </r>
    <r>
      <rPr>
        <sz val="10"/>
        <rFont val="Times New Roman"/>
        <charset val="134"/>
      </rPr>
      <t>1905</t>
    </r>
    <r>
      <rPr>
        <sz val="10"/>
        <rFont val="宋体"/>
        <charset val="134"/>
      </rPr>
      <t>人</t>
    </r>
  </si>
  <si>
    <t>谭店乡王海村</t>
  </si>
  <si>
    <r>
      <t>2023</t>
    </r>
    <r>
      <rPr>
        <sz val="10"/>
        <rFont val="宋体"/>
        <charset val="134"/>
      </rPr>
      <t>年西平县谭店乡王海村通村道路建设项目</t>
    </r>
  </si>
  <si>
    <r>
      <t>新建道路长</t>
    </r>
    <r>
      <rPr>
        <sz val="10"/>
        <rFont val="Times New Roman"/>
        <charset val="134"/>
      </rPr>
      <t>950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</si>
  <si>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解决全村</t>
    </r>
    <r>
      <rPr>
        <sz val="10"/>
        <rFont val="Times New Roman"/>
        <charset val="134"/>
      </rPr>
      <t>1905</t>
    </r>
    <r>
      <rPr>
        <sz val="10"/>
        <rFont val="宋体"/>
        <charset val="134"/>
      </rPr>
      <t>人（其中困难群众</t>
    </r>
    <r>
      <rPr>
        <sz val="10"/>
        <rFont val="Times New Roman"/>
        <charset val="134"/>
      </rPr>
      <t>38</t>
    </r>
    <r>
      <rPr>
        <sz val="10"/>
        <rFont val="宋体"/>
        <charset val="134"/>
      </rPr>
      <t>人）出行难问题，改善农村基础设施条件</t>
    </r>
  </si>
  <si>
    <r>
      <t>2023</t>
    </r>
    <r>
      <rPr>
        <sz val="10"/>
        <rFont val="宋体"/>
        <charset val="134"/>
      </rPr>
      <t>年西平县权寨镇大刘堂村通组入户道路硬化建设项目</t>
    </r>
  </si>
  <si>
    <r>
      <t>新建道路长</t>
    </r>
    <r>
      <rPr>
        <sz val="10"/>
        <rFont val="Times New Roman"/>
        <charset val="134"/>
      </rPr>
      <t>2060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</si>
  <si>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大刘堂村</t>
    </r>
    <r>
      <rPr>
        <sz val="10"/>
        <rFont val="Times New Roman"/>
        <charset val="134"/>
      </rPr>
      <t>1657</t>
    </r>
    <r>
      <rPr>
        <sz val="10"/>
        <rFont val="宋体"/>
        <charset val="134"/>
      </rPr>
      <t>人</t>
    </r>
  </si>
  <si>
    <r>
      <t>解决全村</t>
    </r>
    <r>
      <rPr>
        <sz val="10"/>
        <rFont val="Times New Roman"/>
        <charset val="134"/>
      </rPr>
      <t>1657</t>
    </r>
    <r>
      <rPr>
        <sz val="10"/>
        <rFont val="宋体"/>
        <charset val="134"/>
      </rPr>
      <t>人（其中困难群众</t>
    </r>
    <r>
      <rPr>
        <sz val="10"/>
        <rFont val="Times New Roman"/>
        <charset val="134"/>
      </rPr>
      <t>34</t>
    </r>
    <r>
      <rPr>
        <sz val="10"/>
        <rFont val="宋体"/>
        <charset val="134"/>
      </rPr>
      <t>人）出行难问题，改善农村基础设施条件</t>
    </r>
  </si>
  <si>
    <r>
      <t>道路状况的改善为今后群众生产致富将提供更大帮助，受益群众达</t>
    </r>
    <r>
      <rPr>
        <sz val="10"/>
        <rFont val="Times New Roman"/>
        <charset val="134"/>
      </rPr>
      <t>1657</t>
    </r>
    <r>
      <rPr>
        <sz val="10"/>
        <rFont val="宋体"/>
        <charset val="134"/>
      </rPr>
      <t>人</t>
    </r>
  </si>
  <si>
    <r>
      <t>2023</t>
    </r>
    <r>
      <rPr>
        <sz val="10"/>
        <rFont val="宋体"/>
        <charset val="134"/>
      </rPr>
      <t>年西平县谭店乡桂白村通村村道路建设项目</t>
    </r>
  </si>
  <si>
    <t>桂白村</t>
  </si>
  <si>
    <r>
      <t>桂白村</t>
    </r>
    <r>
      <rPr>
        <sz val="10"/>
        <rFont val="Times New Roman"/>
        <charset val="134"/>
      </rPr>
      <t>1657</t>
    </r>
    <r>
      <rPr>
        <sz val="10"/>
        <rFont val="宋体"/>
        <charset val="134"/>
      </rPr>
      <t>人</t>
    </r>
  </si>
  <si>
    <t>谭店乡桂白村</t>
  </si>
  <si>
    <r>
      <t>2023</t>
    </r>
    <r>
      <rPr>
        <sz val="10"/>
        <rFont val="宋体"/>
        <charset val="134"/>
      </rPr>
      <t>年西平县谭店乡后吕村村组道路建设项目</t>
    </r>
  </si>
  <si>
    <t>后吕村</t>
  </si>
  <si>
    <r>
      <t>新建道路长</t>
    </r>
    <r>
      <rPr>
        <sz val="10"/>
        <rFont val="Times New Roman"/>
        <charset val="134"/>
      </rPr>
      <t>900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米厚，长</t>
    </r>
    <r>
      <rPr>
        <sz val="10"/>
        <rFont val="Times New Roman"/>
        <charset val="134"/>
      </rPr>
      <t>1740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t>
    </r>
  </si>
  <si>
    <r>
      <t>后吕村</t>
    </r>
    <r>
      <rPr>
        <sz val="10"/>
        <rFont val="Times New Roman"/>
        <charset val="134"/>
      </rPr>
      <t>1687</t>
    </r>
    <r>
      <rPr>
        <sz val="10"/>
        <rFont val="宋体"/>
        <charset val="134"/>
      </rPr>
      <t>人</t>
    </r>
  </si>
  <si>
    <r>
      <t>解决我村</t>
    </r>
    <r>
      <rPr>
        <sz val="10"/>
        <rFont val="Times New Roman"/>
        <charset val="134"/>
      </rPr>
      <t>1687</t>
    </r>
    <r>
      <rPr>
        <sz val="10"/>
        <rFont val="宋体"/>
        <charset val="134"/>
      </rPr>
      <t>人（其中困难群众</t>
    </r>
    <r>
      <rPr>
        <sz val="10"/>
        <rFont val="Times New Roman"/>
        <charset val="134"/>
      </rPr>
      <t>60</t>
    </r>
    <r>
      <rPr>
        <sz val="10"/>
        <rFont val="宋体"/>
        <charset val="134"/>
      </rPr>
      <t>人）出行难问题，改善农村基础设施条件</t>
    </r>
  </si>
  <si>
    <r>
      <t>道路状况的改善为今后群众生产致富将提供更大帮助，受益群众达</t>
    </r>
    <r>
      <rPr>
        <sz val="10"/>
        <rFont val="Times New Roman"/>
        <charset val="134"/>
      </rPr>
      <t>1687</t>
    </r>
    <r>
      <rPr>
        <sz val="10"/>
        <rFont val="宋体"/>
        <charset val="134"/>
      </rPr>
      <t>人</t>
    </r>
  </si>
  <si>
    <t>谭店乡后吕村</t>
  </si>
  <si>
    <r>
      <t>2023</t>
    </r>
    <r>
      <rPr>
        <sz val="10"/>
        <rFont val="宋体"/>
        <charset val="134"/>
      </rPr>
      <t>年西平县谭店乡后吕村通村道路建设项目</t>
    </r>
  </si>
  <si>
    <r>
      <t>新建道路长</t>
    </r>
    <r>
      <rPr>
        <sz val="10"/>
        <rFont val="Times New Roman"/>
        <charset val="134"/>
      </rPr>
      <t>489</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</si>
  <si>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2023</t>
    </r>
    <r>
      <rPr>
        <sz val="10"/>
        <rFont val="宋体"/>
        <charset val="134"/>
      </rPr>
      <t>年西平县焦庄乡金刚村通组入户道路硬化建设项目</t>
    </r>
  </si>
  <si>
    <t>金刚村</t>
  </si>
  <si>
    <r>
      <t>2023</t>
    </r>
    <r>
      <rPr>
        <sz val="10"/>
        <rFont val="宋体"/>
        <charset val="134"/>
      </rPr>
      <t>年</t>
    </r>
    <r>
      <rPr>
        <sz val="10"/>
        <rFont val="Times New Roman"/>
        <charset val="134"/>
      </rPr>
      <t>11</t>
    </r>
    <r>
      <rPr>
        <sz val="10"/>
        <rFont val="宋体"/>
        <charset val="134"/>
      </rPr>
      <t>月前</t>
    </r>
  </si>
  <si>
    <r>
      <t>新建道路总长</t>
    </r>
    <r>
      <rPr>
        <sz val="10"/>
        <rFont val="Times New Roman"/>
        <charset val="134"/>
      </rPr>
      <t>1922</t>
    </r>
    <r>
      <rPr>
        <sz val="10"/>
        <rFont val="宋体"/>
        <charset val="134"/>
      </rPr>
      <t>米（其中，</t>
    </r>
    <r>
      <rPr>
        <sz val="10"/>
        <rFont val="Times New Roman"/>
        <charset val="134"/>
      </rPr>
      <t>165</t>
    </r>
    <r>
      <rPr>
        <sz val="10"/>
        <rFont val="宋体"/>
        <charset val="134"/>
      </rPr>
      <t>米长、宽</t>
    </r>
    <r>
      <rPr>
        <sz val="10"/>
        <rFont val="Times New Roman"/>
        <charset val="134"/>
      </rPr>
      <t>4</t>
    </r>
    <r>
      <rPr>
        <sz val="10"/>
        <rFont val="宋体"/>
        <charset val="134"/>
      </rPr>
      <t>米、</t>
    </r>
    <r>
      <rPr>
        <sz val="10"/>
        <rFont val="Times New Roman"/>
        <charset val="134"/>
      </rPr>
      <t>0.18</t>
    </r>
    <r>
      <rPr>
        <sz val="10"/>
        <rFont val="宋体"/>
        <charset val="134"/>
      </rPr>
      <t>米厚，</t>
    </r>
    <r>
      <rPr>
        <sz val="10"/>
        <rFont val="Times New Roman"/>
        <charset val="134"/>
      </rPr>
      <t>114</t>
    </r>
    <r>
      <rPr>
        <sz val="10"/>
        <rFont val="宋体"/>
        <charset val="134"/>
      </rPr>
      <t>米长、宽</t>
    </r>
    <r>
      <rPr>
        <sz val="10"/>
        <rFont val="Times New Roman"/>
        <charset val="134"/>
      </rPr>
      <t>3.5</t>
    </r>
    <r>
      <rPr>
        <sz val="10"/>
        <rFont val="宋体"/>
        <charset val="134"/>
      </rPr>
      <t>米、</t>
    </r>
    <r>
      <rPr>
        <sz val="10"/>
        <rFont val="Times New Roman"/>
        <charset val="134"/>
      </rPr>
      <t>0.15</t>
    </r>
    <r>
      <rPr>
        <sz val="10"/>
        <rFont val="宋体"/>
        <charset val="134"/>
      </rPr>
      <t>米厚，</t>
    </r>
    <r>
      <rPr>
        <sz val="10"/>
        <rFont val="Times New Roman"/>
        <charset val="134"/>
      </rPr>
      <t>1643</t>
    </r>
    <r>
      <rPr>
        <sz val="10"/>
        <rFont val="宋体"/>
        <charset val="134"/>
      </rPr>
      <t>米长、宽</t>
    </r>
    <r>
      <rPr>
        <sz val="10"/>
        <rFont val="Times New Roman"/>
        <charset val="134"/>
      </rPr>
      <t>3</t>
    </r>
    <r>
      <rPr>
        <sz val="10"/>
        <rFont val="宋体"/>
        <charset val="134"/>
      </rPr>
      <t>米、</t>
    </r>
    <r>
      <rPr>
        <sz val="10"/>
        <rFont val="Times New Roman"/>
        <charset val="134"/>
      </rPr>
      <t>0.15</t>
    </r>
    <r>
      <rPr>
        <sz val="10"/>
        <rFont val="宋体"/>
        <charset val="134"/>
      </rPr>
      <t>米厚）</t>
    </r>
  </si>
  <si>
    <t>西平县焦庄乡金刚村村民</t>
  </si>
  <si>
    <t>本项目建成后将进一步提升生产生活设施，解决焦庄乡金刚村的村经济发展问题，极大提升群众的满意度和幸福感。解决群众日常通行问题，增加道路基础设施</t>
  </si>
  <si>
    <t>项目的建设可以改善焦庄乡金刚村农村基础设施建设，更好的保障民生基本生活需要</t>
  </si>
  <si>
    <t>焦庄乡金刚村</t>
  </si>
  <si>
    <r>
      <t>2023</t>
    </r>
    <r>
      <rPr>
        <sz val="10"/>
        <rFont val="宋体"/>
        <charset val="134"/>
      </rPr>
      <t>年西平县谭店乡大武庄村通村道路建设项目</t>
    </r>
  </si>
  <si>
    <t>大武庄村</t>
  </si>
  <si>
    <r>
      <t>新建道路长</t>
    </r>
    <r>
      <rPr>
        <sz val="10"/>
        <rFont val="Times New Roman"/>
        <charset val="134"/>
      </rPr>
      <t>350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</si>
  <si>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大武庄村</t>
    </r>
    <r>
      <rPr>
        <sz val="10"/>
        <rFont val="Times New Roman"/>
        <charset val="134"/>
      </rPr>
      <t>2503</t>
    </r>
    <r>
      <rPr>
        <sz val="10"/>
        <rFont val="宋体"/>
        <charset val="134"/>
      </rPr>
      <t>人</t>
    </r>
  </si>
  <si>
    <r>
      <t>解决全村</t>
    </r>
    <r>
      <rPr>
        <sz val="10"/>
        <rFont val="Times New Roman"/>
        <charset val="134"/>
      </rPr>
      <t>2503</t>
    </r>
    <r>
      <rPr>
        <sz val="10"/>
        <rFont val="宋体"/>
        <charset val="134"/>
      </rPr>
      <t>人（其中困难群众</t>
    </r>
    <r>
      <rPr>
        <sz val="10"/>
        <rFont val="Times New Roman"/>
        <charset val="134"/>
      </rPr>
      <t>220</t>
    </r>
    <r>
      <rPr>
        <sz val="10"/>
        <rFont val="宋体"/>
        <charset val="134"/>
      </rPr>
      <t>人）出行难问题，改善农村基础设施条件</t>
    </r>
  </si>
  <si>
    <r>
      <t>道路状况的改善为今后群众生产致富将提供更大帮助，受益群众达</t>
    </r>
    <r>
      <rPr>
        <sz val="10"/>
        <rFont val="Times New Roman"/>
        <charset val="134"/>
      </rPr>
      <t>2503</t>
    </r>
    <r>
      <rPr>
        <sz val="10"/>
        <rFont val="宋体"/>
        <charset val="134"/>
      </rPr>
      <t>人</t>
    </r>
  </si>
  <si>
    <t>谭店乡大武庄村</t>
  </si>
  <si>
    <r>
      <t>2023</t>
    </r>
    <r>
      <rPr>
        <sz val="10"/>
        <rFont val="宋体"/>
        <charset val="134"/>
      </rPr>
      <t>年西平县焦庄乡管庄村通组入户道路硬化建设项目</t>
    </r>
  </si>
  <si>
    <t>管庄村</t>
  </si>
  <si>
    <r>
      <t>新建道路总长</t>
    </r>
    <r>
      <rPr>
        <sz val="10"/>
        <rFont val="Times New Roman"/>
        <charset val="134"/>
      </rPr>
      <t>790</t>
    </r>
    <r>
      <rPr>
        <sz val="10"/>
        <rFont val="宋体"/>
        <charset val="134"/>
      </rPr>
      <t>米（其中，</t>
    </r>
    <r>
      <rPr>
        <sz val="10"/>
        <rFont val="Times New Roman"/>
        <charset val="134"/>
      </rPr>
      <t>465</t>
    </r>
    <r>
      <rPr>
        <sz val="10"/>
        <rFont val="宋体"/>
        <charset val="134"/>
      </rPr>
      <t>米长、宽</t>
    </r>
    <r>
      <rPr>
        <sz val="10"/>
        <rFont val="Times New Roman"/>
        <charset val="134"/>
      </rPr>
      <t>4</t>
    </r>
    <r>
      <rPr>
        <sz val="10"/>
        <rFont val="宋体"/>
        <charset val="134"/>
      </rPr>
      <t>米、</t>
    </r>
    <r>
      <rPr>
        <sz val="10"/>
        <rFont val="Times New Roman"/>
        <charset val="134"/>
      </rPr>
      <t>0.18</t>
    </r>
    <r>
      <rPr>
        <sz val="10"/>
        <rFont val="宋体"/>
        <charset val="134"/>
      </rPr>
      <t>米厚，</t>
    </r>
    <r>
      <rPr>
        <sz val="10"/>
        <rFont val="Times New Roman"/>
        <charset val="134"/>
      </rPr>
      <t>110</t>
    </r>
    <r>
      <rPr>
        <sz val="10"/>
        <rFont val="宋体"/>
        <charset val="134"/>
      </rPr>
      <t>米、宽</t>
    </r>
    <r>
      <rPr>
        <sz val="10"/>
        <rFont val="Times New Roman"/>
        <charset val="134"/>
      </rPr>
      <t>3.5</t>
    </r>
    <r>
      <rPr>
        <sz val="10"/>
        <rFont val="宋体"/>
        <charset val="134"/>
      </rPr>
      <t>米、</t>
    </r>
    <r>
      <rPr>
        <sz val="10"/>
        <rFont val="Times New Roman"/>
        <charset val="134"/>
      </rPr>
      <t>0.15</t>
    </r>
    <r>
      <rPr>
        <sz val="10"/>
        <rFont val="宋体"/>
        <charset val="134"/>
      </rPr>
      <t>米厚，</t>
    </r>
    <r>
      <rPr>
        <sz val="10"/>
        <rFont val="Times New Roman"/>
        <charset val="134"/>
      </rPr>
      <t>215</t>
    </r>
    <r>
      <rPr>
        <sz val="10"/>
        <rFont val="宋体"/>
        <charset val="134"/>
      </rPr>
      <t>米长、宽</t>
    </r>
    <r>
      <rPr>
        <sz val="10"/>
        <rFont val="Times New Roman"/>
        <charset val="134"/>
      </rPr>
      <t>3</t>
    </r>
    <r>
      <rPr>
        <sz val="10"/>
        <rFont val="宋体"/>
        <charset val="134"/>
      </rPr>
      <t>米、</t>
    </r>
    <r>
      <rPr>
        <sz val="10"/>
        <rFont val="Times New Roman"/>
        <charset val="134"/>
      </rPr>
      <t>0.15</t>
    </r>
    <r>
      <rPr>
        <sz val="10"/>
        <rFont val="宋体"/>
        <charset val="134"/>
      </rPr>
      <t>米厚）</t>
    </r>
  </si>
  <si>
    <t>管庄村2224人</t>
  </si>
  <si>
    <t>为管庄村2224人进行入户路改造，解决出行难问题，改善农村基础设施条件，为乡村振兴和脱贫户巩固拓展脱贫攻坚成果创造良好外部环境</t>
  </si>
  <si>
    <t>焦庄乡管庄村</t>
  </si>
  <si>
    <r>
      <t>2023</t>
    </r>
    <r>
      <rPr>
        <sz val="10"/>
        <rFont val="宋体"/>
        <charset val="134"/>
      </rPr>
      <t>年西平县谭店乡大武庄村通组入户道路硬化建设项目</t>
    </r>
  </si>
  <si>
    <r>
      <t>新建道路长</t>
    </r>
    <r>
      <rPr>
        <sz val="10"/>
        <rFont val="Times New Roman"/>
        <charset val="134"/>
      </rPr>
      <t>50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米厚，长</t>
    </r>
    <r>
      <rPr>
        <sz val="10"/>
        <rFont val="Times New Roman"/>
        <charset val="134"/>
      </rPr>
      <t>1720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米厚，长</t>
    </r>
    <r>
      <rPr>
        <sz val="10"/>
        <rFont val="Times New Roman"/>
        <charset val="134"/>
      </rPr>
      <t>600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t>
    </r>
  </si>
  <si>
    <r>
      <t>2023</t>
    </r>
    <r>
      <rPr>
        <sz val="10"/>
        <rFont val="宋体"/>
        <charset val="134"/>
      </rPr>
      <t>年西平县焦庄乡王老庄通组入户道路硬化建设项目</t>
    </r>
  </si>
  <si>
    <t>王老庄村</t>
  </si>
  <si>
    <r>
      <t>新建道路总长</t>
    </r>
    <r>
      <rPr>
        <sz val="10"/>
        <rFont val="Times New Roman"/>
        <charset val="134"/>
      </rPr>
      <t>2465</t>
    </r>
    <r>
      <rPr>
        <sz val="10"/>
        <rFont val="宋体"/>
        <charset val="134"/>
      </rPr>
      <t>米（其中，</t>
    </r>
    <r>
      <rPr>
        <sz val="10"/>
        <rFont val="Times New Roman"/>
        <charset val="134"/>
      </rPr>
      <t>1320</t>
    </r>
    <r>
      <rPr>
        <sz val="10"/>
        <rFont val="宋体"/>
        <charset val="134"/>
      </rPr>
      <t>米长、宽</t>
    </r>
    <r>
      <rPr>
        <sz val="10"/>
        <rFont val="Times New Roman"/>
        <charset val="134"/>
      </rPr>
      <t>3.5</t>
    </r>
    <r>
      <rPr>
        <sz val="10"/>
        <rFont val="宋体"/>
        <charset val="134"/>
      </rPr>
      <t>米、</t>
    </r>
    <r>
      <rPr>
        <sz val="10"/>
        <rFont val="Times New Roman"/>
        <charset val="134"/>
      </rPr>
      <t>0.15</t>
    </r>
    <r>
      <rPr>
        <sz val="10"/>
        <rFont val="宋体"/>
        <charset val="134"/>
      </rPr>
      <t>米厚，</t>
    </r>
    <r>
      <rPr>
        <sz val="10"/>
        <rFont val="Times New Roman"/>
        <charset val="134"/>
      </rPr>
      <t>1145</t>
    </r>
    <r>
      <rPr>
        <sz val="10"/>
        <rFont val="宋体"/>
        <charset val="134"/>
      </rPr>
      <t>米长、宽</t>
    </r>
    <r>
      <rPr>
        <sz val="10"/>
        <rFont val="Times New Roman"/>
        <charset val="134"/>
      </rPr>
      <t>3</t>
    </r>
    <r>
      <rPr>
        <sz val="10"/>
        <rFont val="宋体"/>
        <charset val="134"/>
      </rPr>
      <t>米、</t>
    </r>
    <r>
      <rPr>
        <sz val="10"/>
        <rFont val="Times New Roman"/>
        <charset val="134"/>
      </rPr>
      <t>0.15</t>
    </r>
    <r>
      <rPr>
        <sz val="10"/>
        <rFont val="宋体"/>
        <charset val="134"/>
      </rPr>
      <t>米道厚</t>
    </r>
  </si>
  <si>
    <t>西平县焦庄乡王老庄村村民</t>
  </si>
  <si>
    <t>本项目建成后将进一步提升生产生活设施，解决焦庄乡王老庄村的村经济发展问题，极大提升群众的满意度和幸福感。解决群众日常通行问题，增加道路基础设施</t>
  </si>
  <si>
    <t>项目的建设可以改善焦庄乡王老庄村农村基础设施建设，更好的保障民生基本生活需要</t>
  </si>
  <si>
    <t>焦庄乡王老庄村</t>
  </si>
  <si>
    <r>
      <t>2023</t>
    </r>
    <r>
      <rPr>
        <sz val="10"/>
        <rFont val="宋体"/>
        <charset val="134"/>
      </rPr>
      <t>年西平县焦庄乡赵海村通组入户道路硬化建设项目</t>
    </r>
  </si>
  <si>
    <t>赵海村</t>
  </si>
  <si>
    <r>
      <t>新建道路总长</t>
    </r>
    <r>
      <rPr>
        <sz val="10"/>
        <rFont val="Times New Roman"/>
        <charset val="134"/>
      </rPr>
      <t>2416</t>
    </r>
    <r>
      <rPr>
        <sz val="10"/>
        <rFont val="宋体"/>
        <charset val="134"/>
      </rPr>
      <t>米（其中，</t>
    </r>
    <r>
      <rPr>
        <sz val="10"/>
        <rFont val="Times New Roman"/>
        <charset val="134"/>
      </rPr>
      <t>745</t>
    </r>
    <r>
      <rPr>
        <sz val="10"/>
        <rFont val="宋体"/>
        <charset val="134"/>
      </rPr>
      <t>米长、宽</t>
    </r>
    <r>
      <rPr>
        <sz val="10"/>
        <rFont val="Times New Roman"/>
        <charset val="134"/>
      </rPr>
      <t>3.5</t>
    </r>
    <r>
      <rPr>
        <sz val="10"/>
        <rFont val="宋体"/>
        <charset val="134"/>
      </rPr>
      <t>米、</t>
    </r>
    <r>
      <rPr>
        <sz val="10"/>
        <rFont val="Times New Roman"/>
        <charset val="134"/>
      </rPr>
      <t>0.15</t>
    </r>
    <r>
      <rPr>
        <sz val="10"/>
        <rFont val="宋体"/>
        <charset val="134"/>
      </rPr>
      <t>米厚，</t>
    </r>
    <r>
      <rPr>
        <sz val="10"/>
        <rFont val="Times New Roman"/>
        <charset val="134"/>
      </rPr>
      <t>1671</t>
    </r>
    <r>
      <rPr>
        <sz val="10"/>
        <rFont val="宋体"/>
        <charset val="134"/>
      </rPr>
      <t>米长、宽</t>
    </r>
    <r>
      <rPr>
        <sz val="10"/>
        <rFont val="Times New Roman"/>
        <charset val="134"/>
      </rPr>
      <t>3</t>
    </r>
    <r>
      <rPr>
        <sz val="10"/>
        <rFont val="宋体"/>
        <charset val="134"/>
      </rPr>
      <t>米、</t>
    </r>
    <r>
      <rPr>
        <sz val="10"/>
        <rFont val="Times New Roman"/>
        <charset val="134"/>
      </rPr>
      <t>0.15</t>
    </r>
    <r>
      <rPr>
        <sz val="10"/>
        <rFont val="宋体"/>
        <charset val="134"/>
      </rPr>
      <t>米厚）</t>
    </r>
  </si>
  <si>
    <t>西平县焦庄乡赵海村村民</t>
  </si>
  <si>
    <t>本项目建成后将进一步提升生产生活设施，解决焦庄乡赵海村的村经济发展问题，极大提升群众的满意度和幸福感。解决群众日常通行问题，增加道路基础设施</t>
  </si>
  <si>
    <t>项目的建设可以改善焦庄乡赵海村农村基础设施建设，更好的保障民生基本生活需要</t>
  </si>
  <si>
    <t>焦庄乡赵海村</t>
  </si>
  <si>
    <r>
      <t>2023</t>
    </r>
    <r>
      <rPr>
        <sz val="10"/>
        <rFont val="宋体"/>
        <charset val="134"/>
      </rPr>
      <t>年西平县焦庄乡高庙村通组入户道路硬化建设项目</t>
    </r>
  </si>
  <si>
    <r>
      <t>新建道路总长</t>
    </r>
    <r>
      <rPr>
        <sz val="10"/>
        <rFont val="Times New Roman"/>
        <charset val="134"/>
      </rPr>
      <t>2261</t>
    </r>
    <r>
      <rPr>
        <sz val="10"/>
        <rFont val="宋体"/>
        <charset val="134"/>
      </rPr>
      <t>米（其中，</t>
    </r>
    <r>
      <rPr>
        <sz val="10"/>
        <rFont val="Times New Roman"/>
        <charset val="134"/>
      </rPr>
      <t>475</t>
    </r>
    <r>
      <rPr>
        <sz val="10"/>
        <rFont val="宋体"/>
        <charset val="134"/>
      </rPr>
      <t>米长、宽</t>
    </r>
    <r>
      <rPr>
        <sz val="10"/>
        <rFont val="Times New Roman"/>
        <charset val="134"/>
      </rPr>
      <t>4</t>
    </r>
    <r>
      <rPr>
        <sz val="10"/>
        <rFont val="宋体"/>
        <charset val="134"/>
      </rPr>
      <t>米、</t>
    </r>
    <r>
      <rPr>
        <sz val="10"/>
        <rFont val="Times New Roman"/>
        <charset val="134"/>
      </rPr>
      <t>0.18</t>
    </r>
    <r>
      <rPr>
        <sz val="10"/>
        <rFont val="宋体"/>
        <charset val="134"/>
      </rPr>
      <t>米厚，</t>
    </r>
    <r>
      <rPr>
        <sz val="10"/>
        <rFont val="Times New Roman"/>
        <charset val="134"/>
      </rPr>
      <t>400</t>
    </r>
    <r>
      <rPr>
        <sz val="10"/>
        <rFont val="宋体"/>
        <charset val="134"/>
      </rPr>
      <t>米长、宽</t>
    </r>
    <r>
      <rPr>
        <sz val="10"/>
        <rFont val="Times New Roman"/>
        <charset val="134"/>
      </rPr>
      <t>3.5</t>
    </r>
    <r>
      <rPr>
        <sz val="10"/>
        <rFont val="宋体"/>
        <charset val="134"/>
      </rPr>
      <t>米、</t>
    </r>
    <r>
      <rPr>
        <sz val="10"/>
        <rFont val="Times New Roman"/>
        <charset val="134"/>
      </rPr>
      <t>0.15</t>
    </r>
    <r>
      <rPr>
        <sz val="10"/>
        <rFont val="宋体"/>
        <charset val="134"/>
      </rPr>
      <t>米厚，</t>
    </r>
    <r>
      <rPr>
        <sz val="10"/>
        <rFont val="Times New Roman"/>
        <charset val="134"/>
      </rPr>
      <t>1386</t>
    </r>
    <r>
      <rPr>
        <sz val="10"/>
        <rFont val="宋体"/>
        <charset val="134"/>
      </rPr>
      <t>米长、宽</t>
    </r>
    <r>
      <rPr>
        <sz val="10"/>
        <rFont val="Times New Roman"/>
        <charset val="134"/>
      </rPr>
      <t>3</t>
    </r>
    <r>
      <rPr>
        <sz val="10"/>
        <rFont val="宋体"/>
        <charset val="134"/>
      </rPr>
      <t>米、</t>
    </r>
    <r>
      <rPr>
        <sz val="10"/>
        <rFont val="Times New Roman"/>
        <charset val="134"/>
      </rPr>
      <t>0.15</t>
    </r>
    <r>
      <rPr>
        <sz val="10"/>
        <rFont val="宋体"/>
        <charset val="134"/>
      </rPr>
      <t>米厚）</t>
    </r>
  </si>
  <si>
    <t>西平县焦庄乡高庙村村民</t>
  </si>
  <si>
    <t>本项目建成后将进一步提升生产生活设施，解决焦庄乡高庙村的村经济发展问题，极大提升群众的满意度和幸福感。解决群众日常通行问题，增加道路基础设施</t>
  </si>
  <si>
    <t>项目的建设可以改善焦庄乡高庙村农村基础设施建设，更好的保障民生基本生活需要</t>
  </si>
  <si>
    <r>
      <t>2023</t>
    </r>
    <r>
      <rPr>
        <sz val="10"/>
        <rFont val="宋体"/>
        <charset val="134"/>
      </rPr>
      <t>年西平县芦庙乡合庄村农村道路建设项目</t>
    </r>
  </si>
  <si>
    <r>
      <t>新建道路</t>
    </r>
    <r>
      <rPr>
        <sz val="10"/>
        <rFont val="Times New Roman"/>
        <charset val="134"/>
      </rPr>
      <t>500</t>
    </r>
    <r>
      <rPr>
        <sz val="10"/>
        <rFont val="宋体"/>
        <charset val="134"/>
      </rPr>
      <t>米长、</t>
    </r>
    <r>
      <rPr>
        <sz val="10"/>
        <rFont val="Times New Roman"/>
        <charset val="134"/>
      </rPr>
      <t>3</t>
    </r>
    <r>
      <rPr>
        <sz val="10"/>
        <rFont val="宋体"/>
        <charset val="134"/>
      </rPr>
      <t>米宽、</t>
    </r>
    <r>
      <rPr>
        <sz val="10"/>
        <rFont val="Times New Roman"/>
        <charset val="134"/>
      </rPr>
      <t>0.15</t>
    </r>
    <r>
      <rPr>
        <sz val="10"/>
        <rFont val="宋体"/>
        <charset val="134"/>
      </rPr>
      <t>米厚，</t>
    </r>
    <r>
      <rPr>
        <sz val="10"/>
        <rFont val="Times New Roman"/>
        <charset val="134"/>
      </rPr>
      <t>600</t>
    </r>
    <r>
      <rPr>
        <sz val="10"/>
        <rFont val="宋体"/>
        <charset val="134"/>
      </rPr>
      <t>米长、</t>
    </r>
    <r>
      <rPr>
        <sz val="10"/>
        <rFont val="Times New Roman"/>
        <charset val="134"/>
      </rPr>
      <t>3.5</t>
    </r>
    <r>
      <rPr>
        <sz val="10"/>
        <rFont val="宋体"/>
        <charset val="134"/>
      </rPr>
      <t>米宽、</t>
    </r>
    <r>
      <rPr>
        <sz val="10"/>
        <rFont val="Times New Roman"/>
        <charset val="134"/>
      </rPr>
      <t>0.15</t>
    </r>
    <r>
      <rPr>
        <sz val="10"/>
        <rFont val="宋体"/>
        <charset val="134"/>
      </rPr>
      <t>米厚；</t>
    </r>
    <r>
      <rPr>
        <sz val="10"/>
        <rFont val="Times New Roman"/>
        <charset val="134"/>
      </rPr>
      <t>1500</t>
    </r>
    <r>
      <rPr>
        <sz val="10"/>
        <rFont val="宋体"/>
        <charset val="134"/>
      </rPr>
      <t>米长、</t>
    </r>
    <r>
      <rPr>
        <sz val="10"/>
        <rFont val="Times New Roman"/>
        <charset val="134"/>
      </rPr>
      <t>4</t>
    </r>
    <r>
      <rPr>
        <sz val="10"/>
        <rFont val="宋体"/>
        <charset val="134"/>
      </rPr>
      <t>米宽、</t>
    </r>
    <r>
      <rPr>
        <sz val="10"/>
        <rFont val="Times New Roman"/>
        <charset val="134"/>
      </rPr>
      <t>0.18</t>
    </r>
    <r>
      <rPr>
        <sz val="10"/>
        <rFont val="宋体"/>
        <charset val="134"/>
      </rPr>
      <t>米厚</t>
    </r>
  </si>
  <si>
    <r>
      <t>合庄村</t>
    </r>
    <r>
      <rPr>
        <sz val="10"/>
        <rFont val="Times New Roman"/>
        <charset val="134"/>
      </rPr>
      <t>105</t>
    </r>
    <r>
      <rPr>
        <sz val="10"/>
        <rFont val="宋体"/>
        <charset val="134"/>
      </rPr>
      <t>户</t>
    </r>
    <r>
      <rPr>
        <sz val="10"/>
        <rFont val="Times New Roman"/>
        <charset val="134"/>
      </rPr>
      <t>174</t>
    </r>
    <r>
      <rPr>
        <sz val="10"/>
        <rFont val="宋体"/>
        <charset val="134"/>
      </rPr>
      <t>人（含脱贫户和监测户</t>
    </r>
    <r>
      <rPr>
        <sz val="10"/>
        <rFont val="Times New Roman"/>
        <charset val="134"/>
      </rPr>
      <t>5</t>
    </r>
    <r>
      <rPr>
        <sz val="10"/>
        <rFont val="宋体"/>
        <charset val="134"/>
      </rPr>
      <t>户</t>
    </r>
    <r>
      <rPr>
        <sz val="10"/>
        <rFont val="Times New Roman"/>
        <charset val="134"/>
      </rPr>
      <t>13</t>
    </r>
    <r>
      <rPr>
        <sz val="10"/>
        <rFont val="宋体"/>
        <charset val="134"/>
      </rPr>
      <t>人）</t>
    </r>
  </si>
  <si>
    <r>
      <t>项目建成后，改善合庄村</t>
    </r>
    <r>
      <rPr>
        <sz val="10"/>
        <rFont val="Times New Roman"/>
        <charset val="134"/>
      </rPr>
      <t>105</t>
    </r>
    <r>
      <rPr>
        <sz val="10"/>
        <rFont val="宋体"/>
        <charset val="134"/>
      </rPr>
      <t>户</t>
    </r>
    <r>
      <rPr>
        <sz val="10"/>
        <rFont val="Times New Roman"/>
        <charset val="134"/>
      </rPr>
      <t>174</t>
    </r>
    <r>
      <rPr>
        <sz val="10"/>
        <rFont val="宋体"/>
        <charset val="134"/>
      </rPr>
      <t>人（含脱贫户和监测户</t>
    </r>
    <r>
      <rPr>
        <sz val="10"/>
        <rFont val="Times New Roman"/>
        <charset val="134"/>
      </rPr>
      <t>5</t>
    </r>
    <r>
      <rPr>
        <sz val="10"/>
        <rFont val="宋体"/>
        <charset val="134"/>
      </rPr>
      <t>户</t>
    </r>
    <r>
      <rPr>
        <sz val="10"/>
        <rFont val="Times New Roman"/>
        <charset val="134"/>
      </rPr>
      <t>13</t>
    </r>
    <r>
      <rPr>
        <sz val="10"/>
        <rFont val="宋体"/>
        <charset val="134"/>
      </rPr>
      <t>人）的出行条件</t>
    </r>
  </si>
  <si>
    <t>改善群众出行条件，改善村容村貌，提升群众满意度</t>
  </si>
  <si>
    <r>
      <t>2023</t>
    </r>
    <r>
      <rPr>
        <sz val="10"/>
        <rFont val="宋体"/>
        <charset val="134"/>
      </rPr>
      <t>年西平县芦庙乡合庄村通村入组道路硬化建设项目</t>
    </r>
  </si>
  <si>
    <r>
      <t>新建道路</t>
    </r>
    <r>
      <rPr>
        <sz val="10"/>
        <rFont val="Times New Roman"/>
        <charset val="134"/>
      </rPr>
      <t>1500</t>
    </r>
    <r>
      <rPr>
        <sz val="10"/>
        <rFont val="宋体"/>
        <charset val="134"/>
      </rPr>
      <t>米长、</t>
    </r>
    <r>
      <rPr>
        <sz val="10"/>
        <rFont val="Times New Roman"/>
        <charset val="134"/>
      </rPr>
      <t>4</t>
    </r>
    <r>
      <rPr>
        <sz val="10"/>
        <rFont val="宋体"/>
        <charset val="134"/>
      </rPr>
      <t>米宽、</t>
    </r>
    <r>
      <rPr>
        <sz val="10"/>
        <rFont val="Times New Roman"/>
        <charset val="134"/>
      </rPr>
      <t>0.18</t>
    </r>
    <r>
      <rPr>
        <sz val="10"/>
        <rFont val="宋体"/>
        <charset val="134"/>
      </rPr>
      <t>米厚，</t>
    </r>
    <r>
      <rPr>
        <sz val="10"/>
        <rFont val="Times New Roman"/>
        <charset val="134"/>
      </rPr>
      <t>500</t>
    </r>
    <r>
      <rPr>
        <sz val="10"/>
        <rFont val="宋体"/>
        <charset val="134"/>
      </rPr>
      <t>米长、</t>
    </r>
    <r>
      <rPr>
        <sz val="10"/>
        <rFont val="Times New Roman"/>
        <charset val="134"/>
      </rPr>
      <t>4.5</t>
    </r>
    <r>
      <rPr>
        <sz val="10"/>
        <rFont val="宋体"/>
        <charset val="134"/>
      </rPr>
      <t>米宽、</t>
    </r>
    <r>
      <rPr>
        <sz val="10"/>
        <rFont val="Times New Roman"/>
        <charset val="134"/>
      </rPr>
      <t>0.18</t>
    </r>
    <r>
      <rPr>
        <sz val="10"/>
        <rFont val="宋体"/>
        <charset val="134"/>
      </rPr>
      <t>米厚</t>
    </r>
  </si>
  <si>
    <t>改善群众出行条件，改善村容村貌，提升群众满意度。</t>
  </si>
  <si>
    <r>
      <t>2023</t>
    </r>
    <r>
      <rPr>
        <sz val="10"/>
        <rFont val="宋体"/>
        <charset val="134"/>
      </rPr>
      <t>年西平县芦庙乡韩庄村农村道路建设项目</t>
    </r>
  </si>
  <si>
    <t>韩庄村</t>
  </si>
  <si>
    <r>
      <t>新建道路</t>
    </r>
    <r>
      <rPr>
        <sz val="10"/>
        <rFont val="Times New Roman"/>
        <charset val="134"/>
      </rPr>
      <t>1433</t>
    </r>
    <r>
      <rPr>
        <sz val="10"/>
        <rFont val="宋体"/>
        <charset val="134"/>
      </rPr>
      <t>米长、</t>
    </r>
    <r>
      <rPr>
        <sz val="10"/>
        <rFont val="Times New Roman"/>
        <charset val="134"/>
      </rPr>
      <t>3.5</t>
    </r>
    <r>
      <rPr>
        <sz val="10"/>
        <rFont val="宋体"/>
        <charset val="134"/>
      </rPr>
      <t>米宽、</t>
    </r>
    <r>
      <rPr>
        <sz val="10"/>
        <rFont val="Times New Roman"/>
        <charset val="134"/>
      </rPr>
      <t>0.15</t>
    </r>
    <r>
      <rPr>
        <sz val="10"/>
        <rFont val="宋体"/>
        <charset val="134"/>
      </rPr>
      <t>米厚，</t>
    </r>
    <r>
      <rPr>
        <sz val="10"/>
        <rFont val="Times New Roman"/>
        <charset val="134"/>
      </rPr>
      <t>80</t>
    </r>
    <r>
      <rPr>
        <sz val="10"/>
        <rFont val="宋体"/>
        <charset val="134"/>
      </rPr>
      <t>长米、</t>
    </r>
    <r>
      <rPr>
        <sz val="10"/>
        <rFont val="Times New Roman"/>
        <charset val="134"/>
      </rPr>
      <t>4</t>
    </r>
    <r>
      <rPr>
        <sz val="10"/>
        <rFont val="宋体"/>
        <charset val="134"/>
      </rPr>
      <t>米宽、</t>
    </r>
    <r>
      <rPr>
        <sz val="10"/>
        <rFont val="Times New Roman"/>
        <charset val="134"/>
      </rPr>
      <t>0.18</t>
    </r>
    <r>
      <rPr>
        <sz val="10"/>
        <rFont val="宋体"/>
        <charset val="134"/>
      </rPr>
      <t>米厚</t>
    </r>
  </si>
  <si>
    <r>
      <t>韩庄村</t>
    </r>
    <r>
      <rPr>
        <sz val="10"/>
        <rFont val="Times New Roman"/>
        <charset val="134"/>
      </rPr>
      <t>1068</t>
    </r>
    <r>
      <rPr>
        <sz val="10"/>
        <rFont val="宋体"/>
        <charset val="134"/>
      </rPr>
      <t>户</t>
    </r>
    <r>
      <rPr>
        <sz val="10"/>
        <rFont val="Times New Roman"/>
        <charset val="134"/>
      </rPr>
      <t>3606</t>
    </r>
    <r>
      <rPr>
        <sz val="10"/>
        <rFont val="宋体"/>
        <charset val="134"/>
      </rPr>
      <t>人（含脱贫户及监测户</t>
    </r>
    <r>
      <rPr>
        <sz val="10"/>
        <rFont val="Times New Roman"/>
        <charset val="134"/>
      </rPr>
      <t>61</t>
    </r>
    <r>
      <rPr>
        <sz val="10"/>
        <rFont val="宋体"/>
        <charset val="134"/>
      </rPr>
      <t>户</t>
    </r>
    <r>
      <rPr>
        <sz val="10"/>
        <rFont val="Times New Roman"/>
        <charset val="134"/>
      </rPr>
      <t>125</t>
    </r>
    <r>
      <rPr>
        <sz val="10"/>
        <rFont val="宋体"/>
        <charset val="134"/>
      </rPr>
      <t>人）</t>
    </r>
  </si>
  <si>
    <r>
      <t>项目建成后，改善韩庄村</t>
    </r>
    <r>
      <rPr>
        <sz val="10"/>
        <rFont val="Times New Roman"/>
        <charset val="134"/>
      </rPr>
      <t>1068</t>
    </r>
    <r>
      <rPr>
        <sz val="10"/>
        <rFont val="宋体"/>
        <charset val="134"/>
      </rPr>
      <t>户</t>
    </r>
    <r>
      <rPr>
        <sz val="10"/>
        <rFont val="Times New Roman"/>
        <charset val="134"/>
      </rPr>
      <t>3606</t>
    </r>
    <r>
      <rPr>
        <sz val="10"/>
        <rFont val="宋体"/>
        <charset val="134"/>
      </rPr>
      <t>人（含脱贫户及监测户</t>
    </r>
    <r>
      <rPr>
        <sz val="10"/>
        <rFont val="Times New Roman"/>
        <charset val="134"/>
      </rPr>
      <t>61</t>
    </r>
    <r>
      <rPr>
        <sz val="10"/>
        <rFont val="宋体"/>
        <charset val="134"/>
      </rPr>
      <t>户</t>
    </r>
    <r>
      <rPr>
        <sz val="10"/>
        <rFont val="Times New Roman"/>
        <charset val="134"/>
      </rPr>
      <t>125</t>
    </r>
    <r>
      <rPr>
        <sz val="10"/>
        <rFont val="宋体"/>
        <charset val="134"/>
      </rPr>
      <t>人）出行条件</t>
    </r>
  </si>
  <si>
    <t>改善村容村貌及道路出行条件，方便群众生产生活，提升群众满意度</t>
  </si>
  <si>
    <t>芦庙乡韩庄村</t>
  </si>
  <si>
    <r>
      <t>2023</t>
    </r>
    <r>
      <rPr>
        <sz val="10"/>
        <rFont val="宋体"/>
        <charset val="134"/>
      </rPr>
      <t>年西平县谭店乡周范村通组入户道路硬化建设项目</t>
    </r>
  </si>
  <si>
    <t>周范村</t>
  </si>
  <si>
    <r>
      <t>新建道路长</t>
    </r>
    <r>
      <rPr>
        <sz val="10"/>
        <rFont val="Times New Roman"/>
        <charset val="134"/>
      </rPr>
      <t>485</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米厚，长</t>
    </r>
    <r>
      <rPr>
        <sz val="10"/>
        <rFont val="Times New Roman"/>
        <charset val="134"/>
      </rPr>
      <t>875</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1060</t>
    </r>
    <r>
      <rPr>
        <sz val="10"/>
        <rFont val="宋体"/>
        <charset val="134"/>
      </rPr>
      <t>米、加宽</t>
    </r>
    <r>
      <rPr>
        <sz val="10"/>
        <rFont val="Times New Roman"/>
        <charset val="134"/>
      </rPr>
      <t>1</t>
    </r>
    <r>
      <rPr>
        <sz val="10"/>
        <rFont val="宋体"/>
        <charset val="134"/>
      </rPr>
      <t>米、</t>
    </r>
    <r>
      <rPr>
        <sz val="10"/>
        <rFont val="Times New Roman"/>
        <charset val="134"/>
      </rPr>
      <t>0.18</t>
    </r>
    <r>
      <rPr>
        <sz val="10"/>
        <rFont val="宋体"/>
        <charset val="134"/>
      </rPr>
      <t>米厚</t>
    </r>
  </si>
  <si>
    <r>
      <t>周范村</t>
    </r>
    <r>
      <rPr>
        <sz val="10"/>
        <rFont val="Times New Roman"/>
        <charset val="134"/>
      </rPr>
      <t>1125</t>
    </r>
    <r>
      <rPr>
        <sz val="10"/>
        <rFont val="宋体"/>
        <charset val="134"/>
      </rPr>
      <t>人</t>
    </r>
  </si>
  <si>
    <r>
      <t>解决我村</t>
    </r>
    <r>
      <rPr>
        <sz val="10"/>
        <rFont val="Times New Roman"/>
        <charset val="134"/>
      </rPr>
      <t>1125</t>
    </r>
    <r>
      <rPr>
        <sz val="10"/>
        <rFont val="宋体"/>
        <charset val="134"/>
      </rPr>
      <t>人（其中困难群众</t>
    </r>
    <r>
      <rPr>
        <sz val="10"/>
        <rFont val="Times New Roman"/>
        <charset val="134"/>
      </rPr>
      <t>45</t>
    </r>
    <r>
      <rPr>
        <sz val="10"/>
        <rFont val="宋体"/>
        <charset val="134"/>
      </rPr>
      <t>人）出行难问题，改善农村基础设施条件</t>
    </r>
  </si>
  <si>
    <r>
      <t>道路状况的改善为今后群众生产致富将提供更大帮助，受益群众达</t>
    </r>
    <r>
      <rPr>
        <sz val="10"/>
        <rFont val="Times New Roman"/>
        <charset val="134"/>
      </rPr>
      <t>1125</t>
    </r>
    <r>
      <rPr>
        <sz val="10"/>
        <rFont val="宋体"/>
        <charset val="134"/>
      </rPr>
      <t>人</t>
    </r>
  </si>
  <si>
    <t>谭店乡周范村</t>
  </si>
  <si>
    <r>
      <t>新建道路</t>
    </r>
    <r>
      <rPr>
        <sz val="10"/>
        <rFont val="Times New Roman"/>
        <charset val="134"/>
      </rPr>
      <t>1500</t>
    </r>
    <r>
      <rPr>
        <sz val="10"/>
        <rFont val="宋体"/>
        <charset val="134"/>
      </rPr>
      <t>米长、</t>
    </r>
    <r>
      <rPr>
        <sz val="10"/>
        <rFont val="Times New Roman"/>
        <charset val="134"/>
      </rPr>
      <t>4</t>
    </r>
    <r>
      <rPr>
        <sz val="10"/>
        <rFont val="宋体"/>
        <charset val="134"/>
      </rPr>
      <t>米宽、</t>
    </r>
    <r>
      <rPr>
        <sz val="10"/>
        <rFont val="Times New Roman"/>
        <charset val="134"/>
      </rPr>
      <t>0.18</t>
    </r>
    <r>
      <rPr>
        <sz val="10"/>
        <rFont val="宋体"/>
        <charset val="134"/>
      </rPr>
      <t>米厚，</t>
    </r>
    <r>
      <rPr>
        <sz val="10"/>
        <rFont val="Times New Roman"/>
        <charset val="134"/>
      </rPr>
      <t>3000</t>
    </r>
    <r>
      <rPr>
        <sz val="10"/>
        <rFont val="宋体"/>
        <charset val="134"/>
      </rPr>
      <t>米长、</t>
    </r>
    <r>
      <rPr>
        <sz val="10"/>
        <rFont val="Times New Roman"/>
        <charset val="134"/>
      </rPr>
      <t>1</t>
    </r>
    <r>
      <rPr>
        <sz val="10"/>
        <rFont val="宋体"/>
        <charset val="134"/>
      </rPr>
      <t>米宽</t>
    </r>
  </si>
  <si>
    <r>
      <t>2023</t>
    </r>
    <r>
      <rPr>
        <sz val="10"/>
        <rFont val="宋体"/>
        <charset val="134"/>
      </rPr>
      <t>年西平县谭店乡周范村通村道路建设项目</t>
    </r>
  </si>
  <si>
    <r>
      <t>新建道路长</t>
    </r>
    <r>
      <rPr>
        <sz val="10"/>
        <rFont val="Times New Roman"/>
        <charset val="134"/>
      </rPr>
      <t>800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</si>
  <si>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周范村</t>
    </r>
    <r>
      <rPr>
        <sz val="10"/>
        <rFont val="Times New Roman"/>
        <charset val="134"/>
      </rPr>
      <t>2540</t>
    </r>
    <r>
      <rPr>
        <sz val="10"/>
        <rFont val="宋体"/>
        <charset val="134"/>
      </rPr>
      <t>人</t>
    </r>
  </si>
  <si>
    <r>
      <t>解决全村</t>
    </r>
    <r>
      <rPr>
        <sz val="10"/>
        <rFont val="Times New Roman"/>
        <charset val="134"/>
      </rPr>
      <t>2540</t>
    </r>
    <r>
      <rPr>
        <sz val="10"/>
        <rFont val="宋体"/>
        <charset val="134"/>
      </rPr>
      <t>人（其中困难群众</t>
    </r>
    <r>
      <rPr>
        <sz val="10"/>
        <rFont val="Times New Roman"/>
        <charset val="134"/>
      </rPr>
      <t>56</t>
    </r>
    <r>
      <rPr>
        <sz val="10"/>
        <rFont val="宋体"/>
        <charset val="134"/>
      </rPr>
      <t>人）出行难问题，改善农村基础设施条件</t>
    </r>
  </si>
  <si>
    <r>
      <t>道路状况的改善为今后群众生产致富将提供更大帮助，受益群众达</t>
    </r>
    <r>
      <rPr>
        <sz val="10"/>
        <rFont val="Times New Roman"/>
        <charset val="134"/>
      </rPr>
      <t>2540</t>
    </r>
    <r>
      <rPr>
        <sz val="10"/>
        <rFont val="宋体"/>
        <charset val="134"/>
      </rPr>
      <t>人</t>
    </r>
  </si>
  <si>
    <r>
      <t>2023</t>
    </r>
    <r>
      <rPr>
        <sz val="10"/>
        <rFont val="宋体"/>
        <charset val="134"/>
      </rPr>
      <t>年西平县芦庙乡马迁庄村农村道路建设项目</t>
    </r>
  </si>
  <si>
    <t>马迁庄村</t>
  </si>
  <si>
    <r>
      <t>新建道路</t>
    </r>
    <r>
      <rPr>
        <sz val="10"/>
        <rFont val="Times New Roman"/>
        <charset val="134"/>
      </rPr>
      <t>1400</t>
    </r>
    <r>
      <rPr>
        <sz val="10"/>
        <rFont val="宋体"/>
        <charset val="134"/>
      </rPr>
      <t>米长、</t>
    </r>
    <r>
      <rPr>
        <sz val="10"/>
        <rFont val="Times New Roman"/>
        <charset val="134"/>
      </rPr>
      <t>4</t>
    </r>
    <r>
      <rPr>
        <sz val="10"/>
        <rFont val="宋体"/>
        <charset val="134"/>
      </rPr>
      <t>米宽、</t>
    </r>
    <r>
      <rPr>
        <sz val="10"/>
        <rFont val="Times New Roman"/>
        <charset val="134"/>
      </rPr>
      <t>0.18</t>
    </r>
    <r>
      <rPr>
        <sz val="10"/>
        <rFont val="宋体"/>
        <charset val="134"/>
      </rPr>
      <t>米厚</t>
    </r>
  </si>
  <si>
    <r>
      <t>马迁庄村</t>
    </r>
    <r>
      <rPr>
        <sz val="10"/>
        <rFont val="Times New Roman"/>
        <charset val="134"/>
      </rPr>
      <t>1035</t>
    </r>
    <r>
      <rPr>
        <sz val="10"/>
        <rFont val="宋体"/>
        <charset val="134"/>
      </rPr>
      <t>户</t>
    </r>
    <r>
      <rPr>
        <sz val="10"/>
        <rFont val="Times New Roman"/>
        <charset val="134"/>
      </rPr>
      <t>3428</t>
    </r>
    <r>
      <rPr>
        <sz val="10"/>
        <rFont val="宋体"/>
        <charset val="134"/>
      </rPr>
      <t>人（含脱贫户及监测户</t>
    </r>
    <r>
      <rPr>
        <sz val="10"/>
        <rFont val="Times New Roman"/>
        <charset val="134"/>
      </rPr>
      <t>69</t>
    </r>
    <r>
      <rPr>
        <sz val="10"/>
        <rFont val="宋体"/>
        <charset val="134"/>
      </rPr>
      <t>户</t>
    </r>
    <r>
      <rPr>
        <sz val="10"/>
        <rFont val="Times New Roman"/>
        <charset val="134"/>
      </rPr>
      <t>131</t>
    </r>
    <r>
      <rPr>
        <sz val="10"/>
        <rFont val="宋体"/>
        <charset val="134"/>
      </rPr>
      <t>人）</t>
    </r>
  </si>
  <si>
    <r>
      <t>项目建成后，改善马迁庄村</t>
    </r>
    <r>
      <rPr>
        <sz val="10"/>
        <rFont val="Times New Roman"/>
        <charset val="134"/>
      </rPr>
      <t>1035</t>
    </r>
    <r>
      <rPr>
        <sz val="10"/>
        <rFont val="宋体"/>
        <charset val="134"/>
      </rPr>
      <t>户</t>
    </r>
    <r>
      <rPr>
        <sz val="10"/>
        <rFont val="Times New Roman"/>
        <charset val="134"/>
      </rPr>
      <t>3428</t>
    </r>
    <r>
      <rPr>
        <sz val="10"/>
        <rFont val="宋体"/>
        <charset val="134"/>
      </rPr>
      <t>人（含脱贫户及监测户</t>
    </r>
    <r>
      <rPr>
        <sz val="10"/>
        <rFont val="Times New Roman"/>
        <charset val="134"/>
      </rPr>
      <t>69</t>
    </r>
    <r>
      <rPr>
        <sz val="10"/>
        <rFont val="宋体"/>
        <charset val="134"/>
      </rPr>
      <t>户</t>
    </r>
    <r>
      <rPr>
        <sz val="10"/>
        <rFont val="Times New Roman"/>
        <charset val="134"/>
      </rPr>
      <t>131</t>
    </r>
    <r>
      <rPr>
        <sz val="10"/>
        <rFont val="宋体"/>
        <charset val="134"/>
      </rPr>
      <t>人）出行条件</t>
    </r>
  </si>
  <si>
    <t>芦庙乡马迁庄村</t>
  </si>
  <si>
    <r>
      <t>2023</t>
    </r>
    <r>
      <rPr>
        <sz val="10"/>
        <rFont val="宋体"/>
        <charset val="134"/>
      </rPr>
      <t>年西平县谭店乡谭店村通组入户道路硬化建设项目</t>
    </r>
  </si>
  <si>
    <r>
      <t>新建道路长</t>
    </r>
    <r>
      <rPr>
        <sz val="10"/>
        <rFont val="Times New Roman"/>
        <charset val="134"/>
      </rPr>
      <t>2680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</si>
  <si>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谭店村</t>
    </r>
    <r>
      <rPr>
        <sz val="10"/>
        <rFont val="Times New Roman"/>
        <charset val="134"/>
      </rPr>
      <t>3642</t>
    </r>
    <r>
      <rPr>
        <sz val="10"/>
        <rFont val="宋体"/>
        <charset val="134"/>
      </rPr>
      <t>人</t>
    </r>
  </si>
  <si>
    <r>
      <t>解决</t>
    </r>
    <r>
      <rPr>
        <sz val="10"/>
        <rFont val="Times New Roman"/>
        <charset val="134"/>
      </rPr>
      <t>3642</t>
    </r>
    <r>
      <rPr>
        <sz val="10"/>
        <rFont val="宋体"/>
        <charset val="134"/>
      </rPr>
      <t>人（其中低收入人口</t>
    </r>
    <r>
      <rPr>
        <sz val="10"/>
        <rFont val="Times New Roman"/>
        <charset val="134"/>
      </rPr>
      <t>74</t>
    </r>
    <r>
      <rPr>
        <sz val="10"/>
        <rFont val="宋体"/>
        <charset val="134"/>
      </rPr>
      <t>人）出行难问题，改善农村基础设施条件</t>
    </r>
  </si>
  <si>
    <r>
      <t>道路状况的改善为今后群众生产致富将提供更大帮助，受益群众达</t>
    </r>
    <r>
      <rPr>
        <sz val="10"/>
        <rFont val="Times New Roman"/>
        <charset val="134"/>
      </rPr>
      <t>3642</t>
    </r>
    <r>
      <rPr>
        <sz val="10"/>
        <rFont val="宋体"/>
        <charset val="134"/>
      </rPr>
      <t>人</t>
    </r>
  </si>
  <si>
    <r>
      <t>2023</t>
    </r>
    <r>
      <rPr>
        <sz val="10"/>
        <rFont val="宋体"/>
        <charset val="134"/>
      </rPr>
      <t>年西平县芦庙乡马迁庄村通组入户道路硬化建设项目</t>
    </r>
  </si>
  <si>
    <r>
      <t>新建道路长</t>
    </r>
    <r>
      <rPr>
        <sz val="10"/>
        <rFont val="Times New Roman"/>
        <charset val="134"/>
      </rPr>
      <t>2000</t>
    </r>
    <r>
      <rPr>
        <sz val="10"/>
        <rFont val="宋体"/>
        <charset val="134"/>
      </rPr>
      <t>米、</t>
    </r>
    <r>
      <rPr>
        <sz val="10"/>
        <rFont val="Times New Roman"/>
        <charset val="134"/>
      </rPr>
      <t>3.5</t>
    </r>
    <r>
      <rPr>
        <sz val="10"/>
        <rFont val="宋体"/>
        <charset val="134"/>
      </rPr>
      <t>米宽、</t>
    </r>
    <r>
      <rPr>
        <sz val="10"/>
        <rFont val="Times New Roman"/>
        <charset val="134"/>
      </rPr>
      <t>0.15</t>
    </r>
    <r>
      <rPr>
        <sz val="10"/>
        <rFont val="宋体"/>
        <charset val="134"/>
      </rPr>
      <t>米厚</t>
    </r>
  </si>
  <si>
    <r>
      <t>2023</t>
    </r>
    <r>
      <rPr>
        <sz val="10"/>
        <rFont val="宋体"/>
        <charset val="134"/>
      </rPr>
      <t>年西平县芦庙乡蔡庄村组道路建设项目</t>
    </r>
  </si>
  <si>
    <t>蔡庄村</t>
  </si>
  <si>
    <r>
      <t>新建道路长</t>
    </r>
    <r>
      <rPr>
        <sz val="10"/>
        <rFont val="Times New Roman"/>
        <charset val="134"/>
      </rPr>
      <t>1175</t>
    </r>
    <r>
      <rPr>
        <sz val="10"/>
        <rFont val="宋体"/>
        <charset val="134"/>
      </rPr>
      <t>米长、</t>
    </r>
    <r>
      <rPr>
        <sz val="10"/>
        <rFont val="Times New Roman"/>
        <charset val="134"/>
      </rPr>
      <t>3</t>
    </r>
    <r>
      <rPr>
        <sz val="10"/>
        <rFont val="宋体"/>
        <charset val="134"/>
      </rPr>
      <t>米宽、</t>
    </r>
    <r>
      <rPr>
        <sz val="10"/>
        <rFont val="Times New Roman"/>
        <charset val="134"/>
      </rPr>
      <t>0.15</t>
    </r>
    <r>
      <rPr>
        <sz val="10"/>
        <rFont val="宋体"/>
        <charset val="134"/>
      </rPr>
      <t>米厚，长</t>
    </r>
    <r>
      <rPr>
        <sz val="10"/>
        <rFont val="Times New Roman"/>
        <charset val="134"/>
      </rPr>
      <t>805</t>
    </r>
    <r>
      <rPr>
        <sz val="10"/>
        <rFont val="宋体"/>
        <charset val="134"/>
      </rPr>
      <t>米、</t>
    </r>
    <r>
      <rPr>
        <sz val="10"/>
        <rFont val="Times New Roman"/>
        <charset val="134"/>
      </rPr>
      <t>3.5</t>
    </r>
    <r>
      <rPr>
        <sz val="10"/>
        <rFont val="宋体"/>
        <charset val="134"/>
      </rPr>
      <t>米宽、</t>
    </r>
    <r>
      <rPr>
        <sz val="10"/>
        <rFont val="Times New Roman"/>
        <charset val="134"/>
      </rPr>
      <t>0.15</t>
    </r>
    <r>
      <rPr>
        <sz val="10"/>
        <rFont val="宋体"/>
        <charset val="134"/>
      </rPr>
      <t>米厚；长</t>
    </r>
    <r>
      <rPr>
        <sz val="10"/>
        <rFont val="Times New Roman"/>
        <charset val="134"/>
      </rPr>
      <t>310</t>
    </r>
    <r>
      <rPr>
        <sz val="10"/>
        <rFont val="宋体"/>
        <charset val="134"/>
      </rPr>
      <t>米、</t>
    </r>
    <r>
      <rPr>
        <sz val="10"/>
        <rFont val="Times New Roman"/>
        <charset val="134"/>
      </rPr>
      <t>4</t>
    </r>
    <r>
      <rPr>
        <sz val="10"/>
        <rFont val="宋体"/>
        <charset val="134"/>
      </rPr>
      <t>米宽、</t>
    </r>
    <r>
      <rPr>
        <sz val="10"/>
        <rFont val="Times New Roman"/>
        <charset val="134"/>
      </rPr>
      <t>0.18</t>
    </r>
    <r>
      <rPr>
        <sz val="10"/>
        <rFont val="宋体"/>
        <charset val="134"/>
      </rPr>
      <t>米厚</t>
    </r>
  </si>
  <si>
    <r>
      <t>四个自然村之间</t>
    </r>
    <r>
      <rPr>
        <sz val="10"/>
        <rFont val="Times New Roman"/>
        <charset val="134"/>
      </rPr>
      <t>1164</t>
    </r>
    <r>
      <rPr>
        <sz val="10"/>
        <rFont val="宋体"/>
        <charset val="134"/>
      </rPr>
      <t>户</t>
    </r>
    <r>
      <rPr>
        <sz val="10"/>
        <rFont val="Times New Roman"/>
        <charset val="134"/>
      </rPr>
      <t>3749</t>
    </r>
    <r>
      <rPr>
        <sz val="10"/>
        <rFont val="宋体"/>
        <charset val="134"/>
      </rPr>
      <t>名群众，（其中监测对象</t>
    </r>
    <r>
      <rPr>
        <sz val="10"/>
        <rFont val="Times New Roman"/>
        <charset val="134"/>
      </rPr>
      <t>4</t>
    </r>
    <r>
      <rPr>
        <sz val="10"/>
        <rFont val="宋体"/>
        <charset val="134"/>
      </rPr>
      <t>户</t>
    </r>
    <r>
      <rPr>
        <sz val="10"/>
        <rFont val="Times New Roman"/>
        <charset val="134"/>
      </rPr>
      <t>7</t>
    </r>
    <r>
      <rPr>
        <sz val="10"/>
        <rFont val="宋体"/>
        <charset val="134"/>
      </rPr>
      <t>人、脱贫户</t>
    </r>
    <r>
      <rPr>
        <sz val="10"/>
        <rFont val="Times New Roman"/>
        <charset val="134"/>
      </rPr>
      <t>76</t>
    </r>
    <r>
      <rPr>
        <sz val="10"/>
        <rFont val="宋体"/>
        <charset val="134"/>
      </rPr>
      <t>户</t>
    </r>
    <r>
      <rPr>
        <sz val="10"/>
        <rFont val="Times New Roman"/>
        <charset val="134"/>
      </rPr>
      <t>169</t>
    </r>
    <r>
      <rPr>
        <sz val="10"/>
        <rFont val="宋体"/>
        <charset val="134"/>
      </rPr>
      <t>人）</t>
    </r>
  </si>
  <si>
    <r>
      <t>解决四个自然村之间</t>
    </r>
    <r>
      <rPr>
        <sz val="10"/>
        <rFont val="Times New Roman"/>
        <charset val="134"/>
      </rPr>
      <t>1164</t>
    </r>
    <r>
      <rPr>
        <sz val="10"/>
        <rFont val="宋体"/>
        <charset val="134"/>
      </rPr>
      <t>户</t>
    </r>
    <r>
      <rPr>
        <sz val="10"/>
        <rFont val="Times New Roman"/>
        <charset val="134"/>
      </rPr>
      <t>3749</t>
    </r>
    <r>
      <rPr>
        <sz val="10"/>
        <rFont val="宋体"/>
        <charset val="134"/>
      </rPr>
      <t>名群众，（其中监测对象</t>
    </r>
    <r>
      <rPr>
        <sz val="10"/>
        <rFont val="Times New Roman"/>
        <charset val="134"/>
      </rPr>
      <t>4</t>
    </r>
    <r>
      <rPr>
        <sz val="10"/>
        <rFont val="宋体"/>
        <charset val="134"/>
      </rPr>
      <t>户</t>
    </r>
    <r>
      <rPr>
        <sz val="10"/>
        <rFont val="Times New Roman"/>
        <charset val="134"/>
      </rPr>
      <t>7</t>
    </r>
    <r>
      <rPr>
        <sz val="10"/>
        <rFont val="宋体"/>
        <charset val="134"/>
      </rPr>
      <t>人、脱贫户</t>
    </r>
    <r>
      <rPr>
        <sz val="10"/>
        <rFont val="Times New Roman"/>
        <charset val="134"/>
      </rPr>
      <t>76</t>
    </r>
    <r>
      <rPr>
        <sz val="10"/>
        <rFont val="宋体"/>
        <charset val="134"/>
      </rPr>
      <t>户</t>
    </r>
    <r>
      <rPr>
        <sz val="10"/>
        <rFont val="Times New Roman"/>
        <charset val="134"/>
      </rPr>
      <t>169</t>
    </r>
    <r>
      <rPr>
        <sz val="10"/>
        <rFont val="宋体"/>
        <charset val="134"/>
      </rPr>
      <t>人）通行困难情况</t>
    </r>
  </si>
  <si>
    <t>芦庙乡蔡庄村</t>
  </si>
  <si>
    <r>
      <t>2023</t>
    </r>
    <r>
      <rPr>
        <sz val="10"/>
        <rFont val="宋体"/>
        <charset val="134"/>
      </rPr>
      <t>年西平县芦庙乡蔡庄村通村道路建设</t>
    </r>
  </si>
  <si>
    <r>
      <t>新建道路</t>
    </r>
    <r>
      <rPr>
        <sz val="10"/>
        <rFont val="Times New Roman"/>
        <charset val="134"/>
      </rPr>
      <t>800</t>
    </r>
    <r>
      <rPr>
        <sz val="10"/>
        <rFont val="宋体"/>
        <charset val="134"/>
      </rPr>
      <t>米长、</t>
    </r>
    <r>
      <rPr>
        <sz val="10"/>
        <rFont val="Times New Roman"/>
        <charset val="134"/>
      </rPr>
      <t>4.5</t>
    </r>
    <r>
      <rPr>
        <sz val="10"/>
        <rFont val="宋体"/>
        <charset val="134"/>
      </rPr>
      <t>米宽、</t>
    </r>
    <r>
      <rPr>
        <sz val="10"/>
        <rFont val="Times New Roman"/>
        <charset val="134"/>
      </rPr>
      <t>0.18</t>
    </r>
    <r>
      <rPr>
        <sz val="10"/>
        <rFont val="宋体"/>
        <charset val="134"/>
      </rPr>
      <t>米厚，</t>
    </r>
    <r>
      <rPr>
        <sz val="10"/>
        <rFont val="Times New Roman"/>
        <charset val="134"/>
      </rPr>
      <t>800</t>
    </r>
    <r>
      <rPr>
        <sz val="10"/>
        <rFont val="宋体"/>
        <charset val="134"/>
      </rPr>
      <t>长米、</t>
    </r>
    <r>
      <rPr>
        <sz val="10"/>
        <rFont val="Times New Roman"/>
        <charset val="134"/>
      </rPr>
      <t>4</t>
    </r>
    <r>
      <rPr>
        <sz val="10"/>
        <rFont val="宋体"/>
        <charset val="134"/>
      </rPr>
      <t>米宽、</t>
    </r>
    <r>
      <rPr>
        <sz val="10"/>
        <rFont val="Times New Roman"/>
        <charset val="134"/>
      </rPr>
      <t>0.18</t>
    </r>
    <r>
      <rPr>
        <sz val="10"/>
        <rFont val="宋体"/>
        <charset val="134"/>
      </rPr>
      <t>米厚</t>
    </r>
  </si>
  <si>
    <r>
      <t>2023</t>
    </r>
    <r>
      <rPr>
        <sz val="10"/>
        <rFont val="宋体"/>
        <charset val="134"/>
      </rPr>
      <t>年西平县芦庙乡蔡庄村桥梁建设项目</t>
    </r>
  </si>
  <si>
    <r>
      <t>潘老庄自然村新建桥梁</t>
    </r>
    <r>
      <rPr>
        <sz val="10"/>
        <rFont val="Times New Roman"/>
        <charset val="134"/>
      </rPr>
      <t>3</t>
    </r>
    <r>
      <rPr>
        <sz val="10"/>
        <rFont val="宋体"/>
        <charset val="134"/>
      </rPr>
      <t>座（</t>
    </r>
    <r>
      <rPr>
        <sz val="10"/>
        <rFont val="Times New Roman"/>
        <charset val="134"/>
      </rPr>
      <t>6</t>
    </r>
    <r>
      <rPr>
        <sz val="10"/>
        <rFont val="宋体"/>
        <charset val="134"/>
      </rPr>
      <t>米长、</t>
    </r>
    <r>
      <rPr>
        <sz val="10"/>
        <rFont val="Times New Roman"/>
        <charset val="134"/>
      </rPr>
      <t>4</t>
    </r>
    <r>
      <rPr>
        <sz val="10"/>
        <rFont val="宋体"/>
        <charset val="134"/>
      </rPr>
      <t>米宽，</t>
    </r>
    <r>
      <rPr>
        <sz val="10"/>
        <rFont val="Times New Roman"/>
        <charset val="134"/>
      </rPr>
      <t>4</t>
    </r>
    <r>
      <rPr>
        <sz val="10"/>
        <rFont val="宋体"/>
        <charset val="134"/>
      </rPr>
      <t>米长、</t>
    </r>
    <r>
      <rPr>
        <sz val="10"/>
        <rFont val="Times New Roman"/>
        <charset val="134"/>
      </rPr>
      <t>3</t>
    </r>
    <r>
      <rPr>
        <sz val="10"/>
        <rFont val="宋体"/>
        <charset val="134"/>
      </rPr>
      <t>米宽，</t>
    </r>
    <r>
      <rPr>
        <sz val="10"/>
        <rFont val="Times New Roman"/>
        <charset val="134"/>
      </rPr>
      <t>4</t>
    </r>
    <r>
      <rPr>
        <sz val="10"/>
        <rFont val="宋体"/>
        <charset val="134"/>
      </rPr>
      <t>米长、</t>
    </r>
    <r>
      <rPr>
        <sz val="10"/>
        <rFont val="Times New Roman"/>
        <charset val="134"/>
      </rPr>
      <t>2</t>
    </r>
    <r>
      <rPr>
        <sz val="10"/>
        <rFont val="宋体"/>
        <charset val="134"/>
      </rPr>
      <t>米宽）</t>
    </r>
  </si>
  <si>
    <r>
      <t>潘老庄自然村</t>
    </r>
    <r>
      <rPr>
        <sz val="10"/>
        <rFont val="Times New Roman"/>
        <charset val="134"/>
      </rPr>
      <t>450</t>
    </r>
    <r>
      <rPr>
        <sz val="10"/>
        <rFont val="宋体"/>
        <charset val="134"/>
      </rPr>
      <t>户</t>
    </r>
    <r>
      <rPr>
        <sz val="10"/>
        <rFont val="Times New Roman"/>
        <charset val="134"/>
      </rPr>
      <t>2300</t>
    </r>
    <r>
      <rPr>
        <sz val="10"/>
        <rFont val="宋体"/>
        <charset val="134"/>
      </rPr>
      <t>名群众，（脱贫户</t>
    </r>
    <r>
      <rPr>
        <sz val="10"/>
        <rFont val="Times New Roman"/>
        <charset val="134"/>
      </rPr>
      <t>20</t>
    </r>
    <r>
      <rPr>
        <sz val="10"/>
        <rFont val="宋体"/>
        <charset val="134"/>
      </rPr>
      <t>户</t>
    </r>
    <r>
      <rPr>
        <sz val="10"/>
        <rFont val="Times New Roman"/>
        <charset val="134"/>
      </rPr>
      <t>34</t>
    </r>
    <r>
      <rPr>
        <sz val="10"/>
        <rFont val="宋体"/>
        <charset val="134"/>
      </rPr>
      <t>人）</t>
    </r>
  </si>
  <si>
    <r>
      <t>解决潘老庄自然村</t>
    </r>
    <r>
      <rPr>
        <sz val="10"/>
        <rFont val="Times New Roman"/>
        <charset val="134"/>
      </rPr>
      <t>450</t>
    </r>
    <r>
      <rPr>
        <sz val="10"/>
        <rFont val="宋体"/>
        <charset val="134"/>
      </rPr>
      <t>户</t>
    </r>
    <r>
      <rPr>
        <sz val="10"/>
        <rFont val="Times New Roman"/>
        <charset val="134"/>
      </rPr>
      <t>2300</t>
    </r>
    <r>
      <rPr>
        <sz val="10"/>
        <rFont val="宋体"/>
        <charset val="134"/>
      </rPr>
      <t>名群众，（脱贫户</t>
    </r>
    <r>
      <rPr>
        <sz val="10"/>
        <rFont val="Times New Roman"/>
        <charset val="134"/>
      </rPr>
      <t>20</t>
    </r>
    <r>
      <rPr>
        <sz val="10"/>
        <rFont val="宋体"/>
        <charset val="134"/>
      </rPr>
      <t>户</t>
    </r>
    <r>
      <rPr>
        <sz val="10"/>
        <rFont val="Times New Roman"/>
        <charset val="134"/>
      </rPr>
      <t>34</t>
    </r>
    <r>
      <rPr>
        <sz val="10"/>
        <rFont val="宋体"/>
        <charset val="134"/>
      </rPr>
      <t>人）通行困难情况</t>
    </r>
  </si>
  <si>
    <r>
      <t>2023</t>
    </r>
    <r>
      <rPr>
        <sz val="10"/>
        <rFont val="宋体"/>
        <charset val="134"/>
      </rPr>
      <t>年西平县师灵镇白庙村村组道路硬化项目项目</t>
    </r>
  </si>
  <si>
    <r>
      <t>安李自然村新建道路长</t>
    </r>
    <r>
      <rPr>
        <sz val="10"/>
        <rFont val="Times New Roman"/>
        <charset val="134"/>
      </rPr>
      <t>4420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t>
    </r>
  </si>
  <si>
    <r>
      <t>986</t>
    </r>
    <r>
      <rPr>
        <sz val="10"/>
        <rFont val="宋体"/>
        <charset val="134"/>
      </rPr>
      <t>人（其中脱贫户</t>
    </r>
    <r>
      <rPr>
        <sz val="10"/>
        <rFont val="Times New Roman"/>
        <charset val="134"/>
      </rPr>
      <t>40</t>
    </r>
    <r>
      <rPr>
        <sz val="10"/>
        <rFont val="宋体"/>
        <charset val="134"/>
      </rPr>
      <t>人）</t>
    </r>
  </si>
  <si>
    <r>
      <t>解决</t>
    </r>
    <r>
      <rPr>
        <sz val="10"/>
        <rFont val="Times New Roman"/>
        <charset val="134"/>
      </rPr>
      <t>986</t>
    </r>
    <r>
      <rPr>
        <sz val="10"/>
        <rFont val="宋体"/>
        <charset val="134"/>
      </rPr>
      <t>人（其中脱贫户</t>
    </r>
    <r>
      <rPr>
        <sz val="10"/>
        <rFont val="Times New Roman"/>
        <charset val="134"/>
      </rPr>
      <t>40</t>
    </r>
    <r>
      <rPr>
        <sz val="10"/>
        <rFont val="宋体"/>
        <charset val="134"/>
      </rPr>
      <t>人）出行难问题，改善农村基础设施条件</t>
    </r>
  </si>
  <si>
    <t>项目的改善可以解决白庙村贫困户生活条件问题，更好的促进贫困户实现自我发展脱贫。</t>
  </si>
  <si>
    <r>
      <t>2023</t>
    </r>
    <r>
      <rPr>
        <sz val="10"/>
        <rFont val="宋体"/>
        <charset val="134"/>
      </rPr>
      <t>年西平县师灵镇白庙村通村道路硬化项目项目</t>
    </r>
  </si>
  <si>
    <r>
      <t>新建道路长</t>
    </r>
    <r>
      <rPr>
        <sz val="10"/>
        <rFont val="Times New Roman"/>
        <charset val="134"/>
      </rPr>
      <t>445</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t>
    </r>
  </si>
  <si>
    <r>
      <t>851</t>
    </r>
    <r>
      <rPr>
        <sz val="10"/>
        <rFont val="宋体"/>
        <charset val="134"/>
      </rPr>
      <t>人（其中贫困人口</t>
    </r>
    <r>
      <rPr>
        <sz val="10"/>
        <rFont val="Times New Roman"/>
        <charset val="134"/>
      </rPr>
      <t>73</t>
    </r>
    <r>
      <rPr>
        <sz val="10"/>
        <rFont val="宋体"/>
        <charset val="134"/>
      </rPr>
      <t>人）</t>
    </r>
  </si>
  <si>
    <r>
      <t>解决</t>
    </r>
    <r>
      <rPr>
        <sz val="10"/>
        <rFont val="Times New Roman"/>
        <charset val="134"/>
      </rPr>
      <t>851</t>
    </r>
    <r>
      <rPr>
        <sz val="10"/>
        <rFont val="宋体"/>
        <charset val="134"/>
      </rPr>
      <t>人（其中贫困人口</t>
    </r>
    <r>
      <rPr>
        <sz val="10"/>
        <rFont val="Times New Roman"/>
        <charset val="134"/>
      </rPr>
      <t>73</t>
    </r>
    <r>
      <rPr>
        <sz val="10"/>
        <rFont val="宋体"/>
        <charset val="134"/>
      </rPr>
      <t>人）出行难问题，改善农村基础设施条件</t>
    </r>
  </si>
  <si>
    <t>项目的建设可以解决白庙村群众道路出行困难问题，更好的促进贫困户实现自我发展脱贫。</t>
  </si>
  <si>
    <r>
      <t>2023</t>
    </r>
    <r>
      <rPr>
        <sz val="10"/>
        <rFont val="宋体"/>
        <charset val="134"/>
      </rPr>
      <t>年西平县师灵镇马洼村通村道路硬化项目项目</t>
    </r>
  </si>
  <si>
    <t>马洼村</t>
  </si>
  <si>
    <r>
      <t>新建道路长</t>
    </r>
    <r>
      <rPr>
        <sz val="10"/>
        <rFont val="Times New Roman"/>
        <charset val="134"/>
      </rPr>
      <t>950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</si>
  <si>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2029</t>
    </r>
    <r>
      <rPr>
        <sz val="10"/>
        <rFont val="宋体"/>
        <charset val="134"/>
      </rPr>
      <t>人（其中脱贫户</t>
    </r>
    <r>
      <rPr>
        <sz val="10"/>
        <rFont val="Times New Roman"/>
        <charset val="134"/>
      </rPr>
      <t>35</t>
    </r>
    <r>
      <rPr>
        <sz val="10"/>
        <rFont val="宋体"/>
        <charset val="134"/>
      </rPr>
      <t>户</t>
    </r>
    <r>
      <rPr>
        <sz val="10"/>
        <rFont val="Times New Roman"/>
        <charset val="134"/>
      </rPr>
      <t>107</t>
    </r>
    <r>
      <rPr>
        <sz val="10"/>
        <rFont val="宋体"/>
        <charset val="134"/>
      </rPr>
      <t>人、监测户</t>
    </r>
    <r>
      <rPr>
        <sz val="10"/>
        <rFont val="Times New Roman"/>
        <charset val="134"/>
      </rPr>
      <t>4</t>
    </r>
    <r>
      <rPr>
        <sz val="10"/>
        <rFont val="宋体"/>
        <charset val="134"/>
      </rPr>
      <t>户</t>
    </r>
    <r>
      <rPr>
        <sz val="10"/>
        <rFont val="Times New Roman"/>
        <charset val="134"/>
      </rPr>
      <t>9</t>
    </r>
    <r>
      <rPr>
        <sz val="10"/>
        <rFont val="宋体"/>
        <charset val="134"/>
      </rPr>
      <t>人）</t>
    </r>
  </si>
  <si>
    <r>
      <t>解决</t>
    </r>
    <r>
      <rPr>
        <sz val="10"/>
        <rFont val="Times New Roman"/>
        <charset val="134"/>
      </rPr>
      <t>2029</t>
    </r>
    <r>
      <rPr>
        <sz val="10"/>
        <rFont val="宋体"/>
        <charset val="134"/>
      </rPr>
      <t>人（其中脱贫户</t>
    </r>
    <r>
      <rPr>
        <sz val="10"/>
        <rFont val="Times New Roman"/>
        <charset val="134"/>
      </rPr>
      <t>35</t>
    </r>
    <r>
      <rPr>
        <sz val="10"/>
        <rFont val="宋体"/>
        <charset val="134"/>
      </rPr>
      <t>户</t>
    </r>
    <r>
      <rPr>
        <sz val="10"/>
        <rFont val="Times New Roman"/>
        <charset val="134"/>
      </rPr>
      <t>107</t>
    </r>
    <r>
      <rPr>
        <sz val="10"/>
        <rFont val="宋体"/>
        <charset val="134"/>
      </rPr>
      <t>人、监测户</t>
    </r>
    <r>
      <rPr>
        <sz val="10"/>
        <rFont val="Times New Roman"/>
        <charset val="134"/>
      </rPr>
      <t>4</t>
    </r>
    <r>
      <rPr>
        <sz val="10"/>
        <rFont val="宋体"/>
        <charset val="134"/>
      </rPr>
      <t>户</t>
    </r>
    <r>
      <rPr>
        <sz val="10"/>
        <rFont val="Times New Roman"/>
        <charset val="134"/>
      </rPr>
      <t>9</t>
    </r>
    <r>
      <rPr>
        <sz val="10"/>
        <rFont val="宋体"/>
        <charset val="134"/>
      </rPr>
      <t>人）出行难问题，改善农村基础设施条件</t>
    </r>
  </si>
  <si>
    <r>
      <t>道路状况的改善，为全村</t>
    </r>
    <r>
      <rPr>
        <sz val="10"/>
        <rFont val="Times New Roman"/>
        <charset val="134"/>
      </rPr>
      <t>2029</t>
    </r>
    <r>
      <rPr>
        <sz val="10"/>
        <rFont val="宋体"/>
        <charset val="134"/>
      </rPr>
      <t>人群众生产致富将提供更大帮助。</t>
    </r>
  </si>
  <si>
    <t>师灵镇马洼村</t>
  </si>
  <si>
    <r>
      <t>2023</t>
    </r>
    <r>
      <rPr>
        <sz val="10"/>
        <rFont val="宋体"/>
        <charset val="134"/>
      </rPr>
      <t>年西平县师灵镇赵王村通组入户道路硬化建设项目</t>
    </r>
  </si>
  <si>
    <r>
      <t>新建道路长1097米、宽</t>
    </r>
    <r>
      <rPr>
        <sz val="10"/>
        <rFont val="Times New Roman"/>
        <charset val="134"/>
      </rPr>
      <t>4</t>
    </r>
    <r>
      <rPr>
        <sz val="10"/>
        <rFont val="宋体"/>
        <charset val="134"/>
      </rPr>
      <t>米、</t>
    </r>
    <r>
      <rPr>
        <sz val="10"/>
        <rFont val="Times New Roman"/>
        <charset val="134"/>
      </rPr>
      <t>0.18</t>
    </r>
    <r>
      <rPr>
        <sz val="10"/>
        <rFont val="宋体"/>
        <charset val="134"/>
      </rPr>
      <t>米厚，长350米、宽3米、0.15米厚。</t>
    </r>
  </si>
  <si>
    <r>
      <t>3029</t>
    </r>
    <r>
      <rPr>
        <sz val="10"/>
        <rFont val="宋体"/>
        <charset val="134"/>
      </rPr>
      <t>人（其中脱贫户、监测户</t>
    </r>
    <r>
      <rPr>
        <sz val="10"/>
        <rFont val="Times New Roman"/>
        <charset val="134"/>
      </rPr>
      <t>113</t>
    </r>
    <r>
      <rPr>
        <sz val="10"/>
        <rFont val="宋体"/>
        <charset val="134"/>
      </rPr>
      <t>人）</t>
    </r>
  </si>
  <si>
    <r>
      <t>解决</t>
    </r>
    <r>
      <rPr>
        <sz val="10"/>
        <rFont val="Times New Roman"/>
        <charset val="134"/>
      </rPr>
      <t>3029</t>
    </r>
    <r>
      <rPr>
        <sz val="10"/>
        <rFont val="宋体"/>
        <charset val="134"/>
      </rPr>
      <t>人（其中脱贫户、监测户</t>
    </r>
    <r>
      <rPr>
        <sz val="10"/>
        <rFont val="Times New Roman"/>
        <charset val="134"/>
      </rPr>
      <t>113</t>
    </r>
    <r>
      <rPr>
        <sz val="10"/>
        <rFont val="宋体"/>
        <charset val="134"/>
      </rPr>
      <t>人）出行难问题，改善农村基础设施条件</t>
    </r>
  </si>
  <si>
    <r>
      <t>2023</t>
    </r>
    <r>
      <rPr>
        <sz val="10"/>
        <rFont val="宋体"/>
        <charset val="134"/>
      </rPr>
      <t>年二郎镇中心大街村组道路硬化项目</t>
    </r>
  </si>
  <si>
    <r>
      <t>刘三毛至代广斌</t>
    </r>
    <r>
      <rPr>
        <sz val="10"/>
        <rFont val="Times New Roman"/>
        <charset val="134"/>
      </rPr>
      <t>220</t>
    </r>
    <r>
      <rPr>
        <sz val="10"/>
        <rFont val="宋体"/>
        <charset val="134"/>
      </rPr>
      <t>米长、宽</t>
    </r>
    <r>
      <rPr>
        <sz val="10"/>
        <rFont val="Times New Roman"/>
        <charset val="134"/>
      </rPr>
      <t>8</t>
    </r>
    <r>
      <rPr>
        <sz val="10"/>
        <rFont val="宋体"/>
        <charset val="134"/>
      </rPr>
      <t>米、</t>
    </r>
    <r>
      <rPr>
        <sz val="10"/>
        <rFont val="Times New Roman"/>
        <charset val="134"/>
      </rPr>
      <t>0.2</t>
    </r>
    <r>
      <rPr>
        <sz val="10"/>
        <rFont val="宋体"/>
        <charset val="134"/>
      </rPr>
      <t>米厚；阳光日化至代文平</t>
    </r>
    <r>
      <rPr>
        <sz val="10"/>
        <rFont val="Times New Roman"/>
        <charset val="134"/>
      </rPr>
      <t>220</t>
    </r>
    <r>
      <rPr>
        <sz val="10"/>
        <rFont val="宋体"/>
        <charset val="134"/>
      </rPr>
      <t>米长、宽</t>
    </r>
    <r>
      <rPr>
        <sz val="10"/>
        <rFont val="Times New Roman"/>
        <charset val="134"/>
      </rPr>
      <t>8</t>
    </r>
    <r>
      <rPr>
        <sz val="10"/>
        <rFont val="宋体"/>
        <charset val="134"/>
      </rPr>
      <t>米、</t>
    </r>
    <r>
      <rPr>
        <sz val="10"/>
        <rFont val="Times New Roman"/>
        <charset val="134"/>
      </rPr>
      <t>0.2</t>
    </r>
    <r>
      <rPr>
        <sz val="10"/>
        <rFont val="宋体"/>
        <charset val="134"/>
      </rPr>
      <t>米厚；东王庄后桥头至白庄</t>
    </r>
    <r>
      <rPr>
        <sz val="10"/>
        <rFont val="Times New Roman"/>
        <charset val="134"/>
      </rPr>
      <t>480</t>
    </r>
    <r>
      <rPr>
        <sz val="10"/>
        <rFont val="宋体"/>
        <charset val="134"/>
      </rPr>
      <t>米长、宽</t>
    </r>
    <r>
      <rPr>
        <sz val="10"/>
        <rFont val="Times New Roman"/>
        <charset val="134"/>
      </rPr>
      <t>4</t>
    </r>
    <r>
      <rPr>
        <sz val="10"/>
        <rFont val="宋体"/>
        <charset val="134"/>
      </rPr>
      <t>米、</t>
    </r>
    <r>
      <rPr>
        <sz val="10"/>
        <rFont val="Times New Roman"/>
        <charset val="134"/>
      </rPr>
      <t>0.2</t>
    </r>
    <r>
      <rPr>
        <sz val="10"/>
        <rFont val="宋体"/>
        <charset val="134"/>
      </rPr>
      <t>米厚；红绿灯至刘文启道路</t>
    </r>
    <r>
      <rPr>
        <sz val="10"/>
        <rFont val="Times New Roman"/>
        <charset val="134"/>
      </rPr>
      <t>220</t>
    </r>
    <r>
      <rPr>
        <sz val="10"/>
        <rFont val="宋体"/>
        <charset val="134"/>
      </rPr>
      <t>米长、宽</t>
    </r>
    <r>
      <rPr>
        <sz val="10"/>
        <rFont val="Times New Roman"/>
        <charset val="134"/>
      </rPr>
      <t>4</t>
    </r>
    <r>
      <rPr>
        <sz val="10"/>
        <rFont val="宋体"/>
        <charset val="134"/>
      </rPr>
      <t>米、</t>
    </r>
    <r>
      <rPr>
        <sz val="10"/>
        <rFont val="Times New Roman"/>
        <charset val="134"/>
      </rPr>
      <t>0.2</t>
    </r>
    <r>
      <rPr>
        <sz val="10"/>
        <rFont val="宋体"/>
        <charset val="134"/>
      </rPr>
      <t>米厚</t>
    </r>
  </si>
  <si>
    <r>
      <t>新建二郎镇中心大街道路，为全镇群众营造一个良好的经商、生活条件，惠及全镇群众群众，其中监测对象</t>
    </r>
    <r>
      <rPr>
        <sz val="10"/>
        <rFont val="Times New Roman"/>
        <charset val="134"/>
      </rPr>
      <t>105</t>
    </r>
    <r>
      <rPr>
        <sz val="10"/>
        <rFont val="宋体"/>
        <charset val="134"/>
      </rPr>
      <t>户</t>
    </r>
    <r>
      <rPr>
        <sz val="10"/>
        <rFont val="Times New Roman"/>
        <charset val="134"/>
      </rPr>
      <t>356</t>
    </r>
    <r>
      <rPr>
        <sz val="10"/>
        <rFont val="宋体"/>
        <charset val="134"/>
      </rPr>
      <t>人、脱贫户</t>
    </r>
    <r>
      <rPr>
        <sz val="10"/>
        <rFont val="Times New Roman"/>
        <charset val="134"/>
      </rPr>
      <t>648</t>
    </r>
    <r>
      <rPr>
        <sz val="10"/>
        <rFont val="宋体"/>
        <charset val="134"/>
      </rPr>
      <t>户</t>
    </r>
    <r>
      <rPr>
        <sz val="10"/>
        <rFont val="Times New Roman"/>
        <charset val="134"/>
      </rPr>
      <t>1655</t>
    </r>
    <r>
      <rPr>
        <sz val="10"/>
        <rFont val="宋体"/>
        <charset val="134"/>
      </rPr>
      <t>人</t>
    </r>
  </si>
  <si>
    <t>完善二郎镇中心大街基础设施，提升街道环境治理水平，为全镇群众带来良好的营商、生活环境</t>
  </si>
  <si>
    <t>二郎镇二郎镇</t>
  </si>
  <si>
    <r>
      <t>2023</t>
    </r>
    <r>
      <rPr>
        <sz val="10"/>
        <rFont val="宋体"/>
        <charset val="134"/>
      </rPr>
      <t>年西平县师灵镇油房张村村组道路硬化项目项目</t>
    </r>
  </si>
  <si>
    <t>油房张村</t>
  </si>
  <si>
    <r>
      <t>新建道路长</t>
    </r>
    <r>
      <rPr>
        <sz val="10"/>
        <rFont val="Times New Roman"/>
        <charset val="134"/>
      </rPr>
      <t>1715</t>
    </r>
    <r>
      <rPr>
        <sz val="10"/>
        <rFont val="宋体"/>
        <charset val="134"/>
      </rPr>
      <t>米、宽</t>
    </r>
    <r>
      <rPr>
        <sz val="10"/>
        <rFont val="Times New Roman"/>
        <charset val="134"/>
      </rPr>
      <t>3</t>
    </r>
    <r>
      <rPr>
        <sz val="10"/>
        <rFont val="宋体"/>
        <charset val="134"/>
      </rPr>
      <t>米、</t>
    </r>
    <r>
      <rPr>
        <sz val="10"/>
        <rFont val="Times New Roman"/>
        <charset val="134"/>
      </rPr>
      <t>0.15</t>
    </r>
    <r>
      <rPr>
        <sz val="10"/>
        <rFont val="宋体"/>
        <charset val="134"/>
      </rPr>
      <t>米厚，长</t>
    </r>
    <r>
      <rPr>
        <sz val="10"/>
        <rFont val="Times New Roman"/>
        <charset val="134"/>
      </rPr>
      <t>260</t>
    </r>
    <r>
      <rPr>
        <sz val="10"/>
        <rFont val="宋体"/>
        <charset val="134"/>
      </rPr>
      <t>米、宽</t>
    </r>
    <r>
      <rPr>
        <sz val="10"/>
        <rFont val="Times New Roman"/>
        <charset val="134"/>
      </rPr>
      <t>3.5</t>
    </r>
    <r>
      <rPr>
        <sz val="10"/>
        <rFont val="宋体"/>
        <charset val="134"/>
      </rPr>
      <t>米、</t>
    </r>
    <r>
      <rPr>
        <sz val="10"/>
        <rFont val="Times New Roman"/>
        <charset val="134"/>
      </rPr>
      <t>0.15</t>
    </r>
    <r>
      <rPr>
        <sz val="10"/>
        <rFont val="宋体"/>
        <charset val="134"/>
      </rPr>
      <t>米厚，长</t>
    </r>
    <r>
      <rPr>
        <sz val="10"/>
        <rFont val="Times New Roman"/>
        <charset val="134"/>
      </rPr>
      <t>323</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</si>
  <si>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受益</t>
    </r>
    <r>
      <rPr>
        <sz val="10"/>
        <rFont val="Times New Roman"/>
        <charset val="134"/>
      </rPr>
      <t>1150</t>
    </r>
    <r>
      <rPr>
        <sz val="10"/>
        <rFont val="宋体"/>
        <charset val="134"/>
      </rPr>
      <t>户，</t>
    </r>
    <r>
      <rPr>
        <sz val="10"/>
        <rFont val="Times New Roman"/>
        <charset val="134"/>
      </rPr>
      <t>4383</t>
    </r>
    <r>
      <rPr>
        <sz val="10"/>
        <rFont val="宋体"/>
        <charset val="134"/>
      </rPr>
      <t>人</t>
    </r>
  </si>
  <si>
    <r>
      <t>改善村民出行条件利于经济发展，受益</t>
    </r>
    <r>
      <rPr>
        <sz val="10"/>
        <rFont val="Times New Roman"/>
        <charset val="134"/>
      </rPr>
      <t>1150</t>
    </r>
    <r>
      <rPr>
        <sz val="10"/>
        <rFont val="宋体"/>
        <charset val="134"/>
      </rPr>
      <t>户，</t>
    </r>
    <r>
      <rPr>
        <sz val="10"/>
        <rFont val="Times New Roman"/>
        <charset val="134"/>
      </rPr>
      <t>4383</t>
    </r>
    <r>
      <rPr>
        <sz val="10"/>
        <rFont val="宋体"/>
        <charset val="134"/>
      </rPr>
      <t>人</t>
    </r>
  </si>
  <si>
    <t>方便村民出行，提升脱贫户监测户脱贫质量</t>
  </si>
  <si>
    <t>师灵镇油房张村</t>
  </si>
  <si>
    <r>
      <t>2023</t>
    </r>
    <r>
      <rPr>
        <sz val="10"/>
        <rFont val="宋体"/>
        <charset val="134"/>
      </rPr>
      <t>年西平县二郎镇二铺村村组道路硬化建设项目</t>
    </r>
  </si>
  <si>
    <r>
      <t>新建道路</t>
    </r>
    <r>
      <rPr>
        <sz val="10"/>
        <rFont val="Times New Roman"/>
        <charset val="134"/>
      </rPr>
      <t>1758</t>
    </r>
    <r>
      <rPr>
        <sz val="10"/>
        <rFont val="宋体"/>
        <charset val="134"/>
      </rPr>
      <t>米长、宽</t>
    </r>
    <r>
      <rPr>
        <sz val="10"/>
        <rFont val="Times New Roman"/>
        <charset val="134"/>
      </rPr>
      <t>3.5</t>
    </r>
    <r>
      <rPr>
        <sz val="10"/>
        <rFont val="宋体"/>
        <charset val="134"/>
      </rPr>
      <t>米、厚</t>
    </r>
    <r>
      <rPr>
        <sz val="10"/>
        <rFont val="Times New Roman"/>
        <charset val="134"/>
      </rPr>
      <t>0.15</t>
    </r>
    <r>
      <rPr>
        <sz val="10"/>
        <rFont val="宋体"/>
        <charset val="134"/>
      </rPr>
      <t>米，</t>
    </r>
    <r>
      <rPr>
        <sz val="10"/>
        <rFont val="Times New Roman"/>
        <charset val="134"/>
      </rPr>
      <t>1080</t>
    </r>
    <r>
      <rPr>
        <sz val="10"/>
        <rFont val="宋体"/>
        <charset val="134"/>
      </rPr>
      <t>米长、宽</t>
    </r>
    <r>
      <rPr>
        <sz val="10"/>
        <rFont val="Times New Roman"/>
        <charset val="134"/>
      </rPr>
      <t>3</t>
    </r>
    <r>
      <rPr>
        <sz val="10"/>
        <rFont val="宋体"/>
        <charset val="134"/>
      </rPr>
      <t>米、</t>
    </r>
    <r>
      <rPr>
        <sz val="10"/>
        <rFont val="Times New Roman"/>
        <charset val="134"/>
      </rPr>
      <t>0.15</t>
    </r>
    <r>
      <rPr>
        <sz val="10"/>
        <rFont val="宋体"/>
        <charset val="134"/>
      </rPr>
      <t>米厚</t>
    </r>
  </si>
  <si>
    <r>
      <t>全村群众</t>
    </r>
    <r>
      <rPr>
        <sz val="10"/>
        <rFont val="Times New Roman"/>
        <charset val="134"/>
      </rPr>
      <t>992</t>
    </r>
    <r>
      <rPr>
        <sz val="10"/>
        <rFont val="宋体"/>
        <charset val="134"/>
      </rPr>
      <t>户</t>
    </r>
    <r>
      <rPr>
        <sz val="10"/>
        <rFont val="Times New Roman"/>
        <charset val="134"/>
      </rPr>
      <t>3824</t>
    </r>
    <r>
      <rPr>
        <sz val="10"/>
        <rFont val="宋体"/>
        <charset val="134"/>
      </rPr>
      <t>人（含脱贫户</t>
    </r>
    <r>
      <rPr>
        <sz val="10"/>
        <rFont val="Times New Roman"/>
        <charset val="134"/>
      </rPr>
      <t>52</t>
    </r>
    <r>
      <rPr>
        <sz val="10"/>
        <rFont val="宋体"/>
        <charset val="134"/>
      </rPr>
      <t>户</t>
    </r>
    <r>
      <rPr>
        <sz val="10"/>
        <rFont val="Times New Roman"/>
        <charset val="134"/>
      </rPr>
      <t>115</t>
    </r>
    <r>
      <rPr>
        <sz val="10"/>
        <rFont val="宋体"/>
        <charset val="134"/>
      </rPr>
      <t>人、监测户</t>
    </r>
    <r>
      <rPr>
        <sz val="10"/>
        <rFont val="Times New Roman"/>
        <charset val="134"/>
      </rPr>
      <t>5</t>
    </r>
    <r>
      <rPr>
        <sz val="10"/>
        <rFont val="宋体"/>
        <charset val="134"/>
      </rPr>
      <t>户</t>
    </r>
    <r>
      <rPr>
        <sz val="10"/>
        <rFont val="Times New Roman"/>
        <charset val="134"/>
      </rPr>
      <t>19</t>
    </r>
    <r>
      <rPr>
        <sz val="10"/>
        <rFont val="宋体"/>
        <charset val="134"/>
      </rPr>
      <t>人）</t>
    </r>
  </si>
  <si>
    <r>
      <t>新建村内硬化路，完善基础设施，让全村群众</t>
    </r>
    <r>
      <rPr>
        <sz val="10"/>
        <rFont val="Times New Roman"/>
        <charset val="134"/>
      </rPr>
      <t>992</t>
    </r>
    <r>
      <rPr>
        <sz val="10"/>
        <rFont val="宋体"/>
        <charset val="134"/>
      </rPr>
      <t>户</t>
    </r>
    <r>
      <rPr>
        <sz val="10"/>
        <rFont val="Times New Roman"/>
        <charset val="134"/>
      </rPr>
      <t>3824</t>
    </r>
    <r>
      <rPr>
        <sz val="10"/>
        <rFont val="宋体"/>
        <charset val="134"/>
      </rPr>
      <t>人（含脱贫户</t>
    </r>
    <r>
      <rPr>
        <sz val="10"/>
        <rFont val="Times New Roman"/>
        <charset val="134"/>
      </rPr>
      <t>52</t>
    </r>
    <r>
      <rPr>
        <sz val="10"/>
        <rFont val="宋体"/>
        <charset val="134"/>
      </rPr>
      <t>户</t>
    </r>
    <r>
      <rPr>
        <sz val="10"/>
        <rFont val="Times New Roman"/>
        <charset val="134"/>
      </rPr>
      <t>115</t>
    </r>
    <r>
      <rPr>
        <sz val="10"/>
        <rFont val="宋体"/>
        <charset val="134"/>
      </rPr>
      <t>人、监测户</t>
    </r>
    <r>
      <rPr>
        <sz val="10"/>
        <rFont val="Times New Roman"/>
        <charset val="134"/>
      </rPr>
      <t>5</t>
    </r>
    <r>
      <rPr>
        <sz val="10"/>
        <rFont val="宋体"/>
        <charset val="134"/>
      </rPr>
      <t>户</t>
    </r>
    <r>
      <rPr>
        <sz val="10"/>
        <rFont val="Times New Roman"/>
        <charset val="134"/>
      </rPr>
      <t>19</t>
    </r>
    <r>
      <rPr>
        <sz val="10"/>
        <rFont val="宋体"/>
        <charset val="134"/>
      </rPr>
      <t>人）受益</t>
    </r>
  </si>
  <si>
    <t>解决全村群众出行难题，为脱贫户、监测户持续发展创造良好外部环境</t>
  </si>
  <si>
    <r>
      <t>2023</t>
    </r>
    <r>
      <rPr>
        <sz val="10"/>
        <rFont val="宋体"/>
        <charset val="134"/>
      </rPr>
      <t>年西平县二郎镇祝王寨村村组道路硬化项目</t>
    </r>
  </si>
  <si>
    <r>
      <t>新建道路</t>
    </r>
    <r>
      <rPr>
        <sz val="10"/>
        <rFont val="Times New Roman"/>
        <charset val="134"/>
      </rPr>
      <t>280</t>
    </r>
    <r>
      <rPr>
        <sz val="10"/>
        <rFont val="宋体"/>
        <charset val="134"/>
      </rPr>
      <t>米长、宽</t>
    </r>
    <r>
      <rPr>
        <sz val="10"/>
        <rFont val="Times New Roman"/>
        <charset val="134"/>
      </rPr>
      <t>4</t>
    </r>
    <r>
      <rPr>
        <sz val="10"/>
        <rFont val="宋体"/>
        <charset val="134"/>
      </rPr>
      <t>米、</t>
    </r>
    <r>
      <rPr>
        <sz val="10"/>
        <rFont val="Times New Roman"/>
        <charset val="134"/>
      </rPr>
      <t>0.18</t>
    </r>
    <r>
      <rPr>
        <sz val="10"/>
        <rFont val="宋体"/>
        <charset val="134"/>
      </rPr>
      <t>米，</t>
    </r>
    <r>
      <rPr>
        <sz val="10"/>
        <rFont val="Times New Roman"/>
        <charset val="134"/>
      </rPr>
      <t>1000</t>
    </r>
    <r>
      <rPr>
        <sz val="10"/>
        <rFont val="宋体"/>
        <charset val="134"/>
      </rPr>
      <t>米长、宽</t>
    </r>
    <r>
      <rPr>
        <sz val="10"/>
        <rFont val="Times New Roman"/>
        <charset val="134"/>
      </rPr>
      <t>3</t>
    </r>
    <r>
      <rPr>
        <sz val="10"/>
        <rFont val="宋体"/>
        <charset val="134"/>
      </rPr>
      <t>米、</t>
    </r>
    <r>
      <rPr>
        <sz val="10"/>
        <rFont val="Times New Roman"/>
        <charset val="134"/>
      </rPr>
      <t>0.15</t>
    </r>
    <r>
      <rPr>
        <sz val="10"/>
        <rFont val="宋体"/>
        <charset val="134"/>
      </rPr>
      <t>米厚</t>
    </r>
  </si>
  <si>
    <r>
      <t>全村群众</t>
    </r>
    <r>
      <rPr>
        <sz val="10"/>
        <rFont val="Times New Roman"/>
        <charset val="134"/>
      </rPr>
      <t>943</t>
    </r>
    <r>
      <rPr>
        <sz val="10"/>
        <rFont val="宋体"/>
        <charset val="134"/>
      </rPr>
      <t>户</t>
    </r>
    <r>
      <rPr>
        <sz val="10"/>
        <rFont val="Times New Roman"/>
        <charset val="134"/>
      </rPr>
      <t>3647</t>
    </r>
    <r>
      <rPr>
        <sz val="10"/>
        <rFont val="宋体"/>
        <charset val="134"/>
      </rPr>
      <t>人（含脱贫户</t>
    </r>
    <r>
      <rPr>
        <sz val="10"/>
        <rFont val="Times New Roman"/>
        <charset val="134"/>
      </rPr>
      <t>57</t>
    </r>
    <r>
      <rPr>
        <sz val="10"/>
        <rFont val="宋体"/>
        <charset val="134"/>
      </rPr>
      <t>户</t>
    </r>
    <r>
      <rPr>
        <sz val="10"/>
        <rFont val="Times New Roman"/>
        <charset val="134"/>
      </rPr>
      <t>126</t>
    </r>
    <r>
      <rPr>
        <sz val="10"/>
        <rFont val="宋体"/>
        <charset val="134"/>
      </rPr>
      <t>人、监测户</t>
    </r>
    <r>
      <rPr>
        <sz val="10"/>
        <rFont val="Times New Roman"/>
        <charset val="134"/>
      </rPr>
      <t>6</t>
    </r>
    <r>
      <rPr>
        <sz val="10"/>
        <rFont val="宋体"/>
        <charset val="134"/>
      </rPr>
      <t>户</t>
    </r>
    <r>
      <rPr>
        <sz val="10"/>
        <rFont val="Times New Roman"/>
        <charset val="134"/>
      </rPr>
      <t>24</t>
    </r>
    <r>
      <rPr>
        <sz val="10"/>
        <rFont val="宋体"/>
        <charset val="134"/>
      </rPr>
      <t>人）</t>
    </r>
  </si>
  <si>
    <r>
      <t>新建村内硬化路，完善基础设施，让全村群众</t>
    </r>
    <r>
      <rPr>
        <sz val="10"/>
        <rFont val="Times New Roman"/>
        <charset val="134"/>
      </rPr>
      <t>943</t>
    </r>
    <r>
      <rPr>
        <sz val="10"/>
        <rFont val="宋体"/>
        <charset val="134"/>
      </rPr>
      <t>户</t>
    </r>
    <r>
      <rPr>
        <sz val="10"/>
        <rFont val="Times New Roman"/>
        <charset val="134"/>
      </rPr>
      <t>3647</t>
    </r>
    <r>
      <rPr>
        <sz val="10"/>
        <rFont val="宋体"/>
        <charset val="134"/>
      </rPr>
      <t>人（含脱贫户</t>
    </r>
    <r>
      <rPr>
        <sz val="10"/>
        <rFont val="Times New Roman"/>
        <charset val="134"/>
      </rPr>
      <t>57</t>
    </r>
    <r>
      <rPr>
        <sz val="10"/>
        <rFont val="宋体"/>
        <charset val="134"/>
      </rPr>
      <t>户</t>
    </r>
    <r>
      <rPr>
        <sz val="10"/>
        <rFont val="Times New Roman"/>
        <charset val="134"/>
      </rPr>
      <t>126</t>
    </r>
    <r>
      <rPr>
        <sz val="10"/>
        <rFont val="宋体"/>
        <charset val="134"/>
      </rPr>
      <t>人、监测户</t>
    </r>
    <r>
      <rPr>
        <sz val="10"/>
        <rFont val="Times New Roman"/>
        <charset val="134"/>
      </rPr>
      <t>6</t>
    </r>
    <r>
      <rPr>
        <sz val="10"/>
        <rFont val="宋体"/>
        <charset val="134"/>
      </rPr>
      <t>户</t>
    </r>
    <r>
      <rPr>
        <sz val="10"/>
        <rFont val="Times New Roman"/>
        <charset val="134"/>
      </rPr>
      <t>24</t>
    </r>
    <r>
      <rPr>
        <sz val="10"/>
        <rFont val="宋体"/>
        <charset val="134"/>
      </rPr>
      <t>人）受益</t>
    </r>
  </si>
  <si>
    <r>
      <t>2023</t>
    </r>
    <r>
      <rPr>
        <sz val="10"/>
        <rFont val="宋体"/>
        <charset val="134"/>
      </rPr>
      <t>年西平县二郎镇祝王寨桥梁建设项目</t>
    </r>
  </si>
  <si>
    <r>
      <t>新建村委门前桥梁</t>
    </r>
    <r>
      <rPr>
        <sz val="10"/>
        <rFont val="Times New Roman"/>
        <charset val="134"/>
      </rPr>
      <t>2</t>
    </r>
    <r>
      <rPr>
        <sz val="10"/>
        <rFont val="宋体"/>
        <charset val="134"/>
      </rPr>
      <t>座（</t>
    </r>
    <r>
      <rPr>
        <sz val="10"/>
        <rFont val="Times New Roman"/>
        <charset val="134"/>
      </rPr>
      <t>4</t>
    </r>
    <r>
      <rPr>
        <sz val="10"/>
        <rFont val="宋体"/>
        <charset val="134"/>
      </rPr>
      <t>米长、</t>
    </r>
    <r>
      <rPr>
        <sz val="10"/>
        <rFont val="Times New Roman"/>
        <charset val="134"/>
      </rPr>
      <t>4</t>
    </r>
    <r>
      <rPr>
        <sz val="10"/>
        <rFont val="宋体"/>
        <charset val="134"/>
      </rPr>
      <t>米宽）</t>
    </r>
  </si>
  <si>
    <r>
      <t>新建桥梁，完善基础设施，让全村群众</t>
    </r>
    <r>
      <rPr>
        <sz val="10"/>
        <rFont val="Times New Roman"/>
        <charset val="134"/>
      </rPr>
      <t>943</t>
    </r>
    <r>
      <rPr>
        <sz val="10"/>
        <rFont val="宋体"/>
        <charset val="134"/>
      </rPr>
      <t>户</t>
    </r>
    <r>
      <rPr>
        <sz val="10"/>
        <rFont val="Times New Roman"/>
        <charset val="134"/>
      </rPr>
      <t>3647</t>
    </r>
    <r>
      <rPr>
        <sz val="10"/>
        <rFont val="宋体"/>
        <charset val="134"/>
      </rPr>
      <t>人（含脱贫户</t>
    </r>
    <r>
      <rPr>
        <sz val="10"/>
        <rFont val="Times New Roman"/>
        <charset val="134"/>
      </rPr>
      <t>57</t>
    </r>
    <r>
      <rPr>
        <sz val="10"/>
        <rFont val="宋体"/>
        <charset val="134"/>
      </rPr>
      <t>户</t>
    </r>
    <r>
      <rPr>
        <sz val="10"/>
        <rFont val="Times New Roman"/>
        <charset val="134"/>
      </rPr>
      <t>126</t>
    </r>
    <r>
      <rPr>
        <sz val="10"/>
        <rFont val="宋体"/>
        <charset val="134"/>
      </rPr>
      <t>人、监测户</t>
    </r>
    <r>
      <rPr>
        <sz val="10"/>
        <rFont val="Times New Roman"/>
        <charset val="134"/>
      </rPr>
      <t>6</t>
    </r>
    <r>
      <rPr>
        <sz val="10"/>
        <rFont val="宋体"/>
        <charset val="134"/>
      </rPr>
      <t>户</t>
    </r>
    <r>
      <rPr>
        <sz val="10"/>
        <rFont val="Times New Roman"/>
        <charset val="134"/>
      </rPr>
      <t>24</t>
    </r>
    <r>
      <rPr>
        <sz val="10"/>
        <rFont val="宋体"/>
        <charset val="134"/>
      </rPr>
      <t>人）受益</t>
    </r>
  </si>
  <si>
    <r>
      <t>2024</t>
    </r>
    <r>
      <rPr>
        <sz val="10"/>
        <rFont val="宋体"/>
        <charset val="134"/>
      </rPr>
      <t>年西平县师灵镇油房张村通村道路硬化项目项目</t>
    </r>
  </si>
  <si>
    <r>
      <t>新建道路长</t>
    </r>
    <r>
      <rPr>
        <sz val="10"/>
        <rFont val="Times New Roman"/>
        <charset val="134"/>
      </rPr>
      <t>850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850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</si>
  <si>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2023</t>
    </r>
    <r>
      <rPr>
        <sz val="10"/>
        <rFont val="宋体"/>
        <charset val="134"/>
      </rPr>
      <t>年西平县二郎镇张尧村通村道路硬化项目</t>
    </r>
  </si>
  <si>
    <t>张尧村</t>
  </si>
  <si>
    <r>
      <t>新建张尧至土洼道路长</t>
    </r>
    <r>
      <rPr>
        <sz val="10"/>
        <rFont val="Times New Roman"/>
        <charset val="134"/>
      </rPr>
      <t>2000</t>
    </r>
    <r>
      <rPr>
        <sz val="10"/>
        <rFont val="宋体"/>
        <charset val="134"/>
      </rPr>
      <t>米、宽</t>
    </r>
    <r>
      <rPr>
        <sz val="10"/>
        <rFont val="Times New Roman"/>
        <charset val="134"/>
      </rPr>
      <t>4.5</t>
    </r>
    <r>
      <rPr>
        <sz val="10"/>
        <rFont val="宋体"/>
        <charset val="134"/>
      </rPr>
      <t>米、</t>
    </r>
    <r>
      <rPr>
        <sz val="10"/>
        <rFont val="Times New Roman"/>
        <charset val="134"/>
      </rPr>
      <t>0.18</t>
    </r>
    <r>
      <rPr>
        <sz val="10"/>
        <rFont val="宋体"/>
        <charset val="134"/>
      </rPr>
      <t>米厚</t>
    </r>
  </si>
  <si>
    <r>
      <t>全村群众</t>
    </r>
    <r>
      <rPr>
        <sz val="10"/>
        <rFont val="Times New Roman"/>
        <charset val="134"/>
      </rPr>
      <t>922</t>
    </r>
    <r>
      <rPr>
        <sz val="10"/>
        <rFont val="宋体"/>
        <charset val="134"/>
      </rPr>
      <t>户</t>
    </r>
    <r>
      <rPr>
        <sz val="10"/>
        <rFont val="Times New Roman"/>
        <charset val="134"/>
      </rPr>
      <t>3688</t>
    </r>
    <r>
      <rPr>
        <sz val="10"/>
        <rFont val="宋体"/>
        <charset val="134"/>
      </rPr>
      <t>人（含脱贫户</t>
    </r>
    <r>
      <rPr>
        <sz val="10"/>
        <rFont val="Times New Roman"/>
        <charset val="134"/>
      </rPr>
      <t>47</t>
    </r>
    <r>
      <rPr>
        <sz val="10"/>
        <rFont val="宋体"/>
        <charset val="134"/>
      </rPr>
      <t>户</t>
    </r>
    <r>
      <rPr>
        <sz val="10"/>
        <rFont val="Times New Roman"/>
        <charset val="134"/>
      </rPr>
      <t>123</t>
    </r>
    <r>
      <rPr>
        <sz val="10"/>
        <rFont val="宋体"/>
        <charset val="134"/>
      </rPr>
      <t>人、监测户</t>
    </r>
    <r>
      <rPr>
        <sz val="10"/>
        <rFont val="Times New Roman"/>
        <charset val="134"/>
      </rPr>
      <t>11</t>
    </r>
    <r>
      <rPr>
        <sz val="10"/>
        <rFont val="宋体"/>
        <charset val="134"/>
      </rPr>
      <t>户</t>
    </r>
    <r>
      <rPr>
        <sz val="10"/>
        <rFont val="Times New Roman"/>
        <charset val="134"/>
      </rPr>
      <t>37</t>
    </r>
    <r>
      <rPr>
        <sz val="10"/>
        <rFont val="宋体"/>
        <charset val="134"/>
      </rPr>
      <t>人）</t>
    </r>
  </si>
  <si>
    <r>
      <t>新建村内硬化路，完善基础设施，让全村群众</t>
    </r>
    <r>
      <rPr>
        <sz val="10"/>
        <rFont val="Times New Roman"/>
        <charset val="134"/>
      </rPr>
      <t>922</t>
    </r>
    <r>
      <rPr>
        <sz val="10"/>
        <rFont val="宋体"/>
        <charset val="134"/>
      </rPr>
      <t>户</t>
    </r>
    <r>
      <rPr>
        <sz val="10"/>
        <rFont val="Times New Roman"/>
        <charset val="134"/>
      </rPr>
      <t>3688</t>
    </r>
    <r>
      <rPr>
        <sz val="10"/>
        <rFont val="宋体"/>
        <charset val="134"/>
      </rPr>
      <t>人（含脱贫户</t>
    </r>
    <r>
      <rPr>
        <sz val="10"/>
        <rFont val="Times New Roman"/>
        <charset val="134"/>
      </rPr>
      <t>47</t>
    </r>
    <r>
      <rPr>
        <sz val="10"/>
        <rFont val="宋体"/>
        <charset val="134"/>
      </rPr>
      <t>户</t>
    </r>
    <r>
      <rPr>
        <sz val="10"/>
        <rFont val="Times New Roman"/>
        <charset val="134"/>
      </rPr>
      <t>123</t>
    </r>
    <r>
      <rPr>
        <sz val="10"/>
        <rFont val="宋体"/>
        <charset val="134"/>
      </rPr>
      <t>人、监测户</t>
    </r>
    <r>
      <rPr>
        <sz val="10"/>
        <rFont val="Times New Roman"/>
        <charset val="134"/>
      </rPr>
      <t>11</t>
    </r>
    <r>
      <rPr>
        <sz val="10"/>
        <rFont val="宋体"/>
        <charset val="134"/>
      </rPr>
      <t>户</t>
    </r>
    <r>
      <rPr>
        <sz val="10"/>
        <rFont val="Times New Roman"/>
        <charset val="134"/>
      </rPr>
      <t>37</t>
    </r>
    <r>
      <rPr>
        <sz val="10"/>
        <rFont val="宋体"/>
        <charset val="134"/>
      </rPr>
      <t>人）受益</t>
    </r>
  </si>
  <si>
    <t>二郎镇张尧村</t>
  </si>
  <si>
    <r>
      <t>2023</t>
    </r>
    <r>
      <rPr>
        <sz val="10"/>
        <rFont val="宋体"/>
        <charset val="134"/>
      </rPr>
      <t>年西平县师灵镇杨环村通村道路硬化项目项目</t>
    </r>
  </si>
  <si>
    <t>杨环村</t>
  </si>
  <si>
    <r>
      <t>新建道路长</t>
    </r>
    <r>
      <rPr>
        <sz val="10"/>
        <rFont val="Times New Roman"/>
        <charset val="134"/>
      </rPr>
      <t>4500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</si>
  <si>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3880</t>
    </r>
    <r>
      <rPr>
        <sz val="10"/>
        <rFont val="宋体"/>
        <charset val="134"/>
      </rPr>
      <t>人（其中脱贫户、监测户</t>
    </r>
    <r>
      <rPr>
        <sz val="10"/>
        <rFont val="Times New Roman"/>
        <charset val="134"/>
      </rPr>
      <t>148</t>
    </r>
    <r>
      <rPr>
        <sz val="10"/>
        <rFont val="宋体"/>
        <charset val="134"/>
      </rPr>
      <t>人）</t>
    </r>
  </si>
  <si>
    <r>
      <t>解决</t>
    </r>
    <r>
      <rPr>
        <sz val="10"/>
        <rFont val="Times New Roman"/>
        <charset val="134"/>
      </rPr>
      <t>3880</t>
    </r>
    <r>
      <rPr>
        <sz val="10"/>
        <rFont val="宋体"/>
        <charset val="134"/>
      </rPr>
      <t>人（其中脱贫户、监测户</t>
    </r>
    <r>
      <rPr>
        <sz val="10"/>
        <rFont val="Times New Roman"/>
        <charset val="134"/>
      </rPr>
      <t>148</t>
    </r>
    <r>
      <rPr>
        <sz val="10"/>
        <rFont val="宋体"/>
        <charset val="134"/>
      </rPr>
      <t>人）出行难问题，改善农村基础设施条件</t>
    </r>
  </si>
  <si>
    <t>师灵镇杨环村</t>
  </si>
  <si>
    <r>
      <t>2023</t>
    </r>
    <r>
      <rPr>
        <sz val="10"/>
        <rFont val="宋体"/>
        <charset val="134"/>
      </rPr>
      <t>年西平县二郎镇小王庄通组入户道路硬化建设项目</t>
    </r>
  </si>
  <si>
    <t>小王庄村</t>
  </si>
  <si>
    <r>
      <t>新建道路</t>
    </r>
    <r>
      <rPr>
        <sz val="10"/>
        <rFont val="Times New Roman"/>
        <charset val="134"/>
      </rPr>
      <t>2800</t>
    </r>
    <r>
      <rPr>
        <sz val="10"/>
        <rFont val="宋体"/>
        <charset val="134"/>
      </rPr>
      <t>米长、宽</t>
    </r>
    <r>
      <rPr>
        <sz val="10"/>
        <rFont val="Times New Roman"/>
        <charset val="134"/>
      </rPr>
      <t>3</t>
    </r>
    <r>
      <rPr>
        <sz val="10"/>
        <rFont val="宋体"/>
        <charset val="134"/>
      </rPr>
      <t>米、</t>
    </r>
    <r>
      <rPr>
        <sz val="10"/>
        <rFont val="Times New Roman"/>
        <charset val="134"/>
      </rPr>
      <t>0.15</t>
    </r>
    <r>
      <rPr>
        <sz val="10"/>
        <rFont val="宋体"/>
        <charset val="134"/>
      </rPr>
      <t>米厚</t>
    </r>
  </si>
  <si>
    <r>
      <t>全村群众</t>
    </r>
    <r>
      <rPr>
        <sz val="10"/>
        <rFont val="Times New Roman"/>
        <charset val="134"/>
      </rPr>
      <t>1313</t>
    </r>
    <r>
      <rPr>
        <sz val="10"/>
        <rFont val="宋体"/>
        <charset val="134"/>
      </rPr>
      <t>户</t>
    </r>
    <r>
      <rPr>
        <sz val="10"/>
        <rFont val="Times New Roman"/>
        <charset val="134"/>
      </rPr>
      <t>4949</t>
    </r>
    <r>
      <rPr>
        <sz val="10"/>
        <rFont val="宋体"/>
        <charset val="134"/>
      </rPr>
      <t>人（含脱贫户</t>
    </r>
    <r>
      <rPr>
        <sz val="10"/>
        <rFont val="Times New Roman"/>
        <charset val="134"/>
      </rPr>
      <t>71</t>
    </r>
    <r>
      <rPr>
        <sz val="10"/>
        <rFont val="宋体"/>
        <charset val="134"/>
      </rPr>
      <t>户</t>
    </r>
    <r>
      <rPr>
        <sz val="10"/>
        <rFont val="Times New Roman"/>
        <charset val="134"/>
      </rPr>
      <t>169</t>
    </r>
    <r>
      <rPr>
        <sz val="10"/>
        <rFont val="宋体"/>
        <charset val="134"/>
      </rPr>
      <t>人、监测户</t>
    </r>
    <r>
      <rPr>
        <sz val="10"/>
        <rFont val="Times New Roman"/>
        <charset val="134"/>
      </rPr>
      <t>7</t>
    </r>
    <r>
      <rPr>
        <sz val="10"/>
        <rFont val="宋体"/>
        <charset val="134"/>
      </rPr>
      <t>户</t>
    </r>
    <r>
      <rPr>
        <sz val="10"/>
        <rFont val="Times New Roman"/>
        <charset val="134"/>
      </rPr>
      <t>19</t>
    </r>
    <r>
      <rPr>
        <sz val="10"/>
        <rFont val="宋体"/>
        <charset val="134"/>
      </rPr>
      <t>人）</t>
    </r>
  </si>
  <si>
    <r>
      <t>新建村内硬化路，完善基础设施，让全村群众</t>
    </r>
    <r>
      <rPr>
        <sz val="10"/>
        <rFont val="Times New Roman"/>
        <charset val="134"/>
      </rPr>
      <t>1313</t>
    </r>
    <r>
      <rPr>
        <sz val="10"/>
        <rFont val="宋体"/>
        <charset val="134"/>
      </rPr>
      <t>户</t>
    </r>
    <r>
      <rPr>
        <sz val="10"/>
        <rFont val="Times New Roman"/>
        <charset val="134"/>
      </rPr>
      <t>4949</t>
    </r>
    <r>
      <rPr>
        <sz val="10"/>
        <rFont val="宋体"/>
        <charset val="134"/>
      </rPr>
      <t>人（含脱贫户</t>
    </r>
    <r>
      <rPr>
        <sz val="10"/>
        <rFont val="Times New Roman"/>
        <charset val="134"/>
      </rPr>
      <t>71</t>
    </r>
    <r>
      <rPr>
        <sz val="10"/>
        <rFont val="宋体"/>
        <charset val="134"/>
      </rPr>
      <t>户</t>
    </r>
    <r>
      <rPr>
        <sz val="10"/>
        <rFont val="Times New Roman"/>
        <charset val="134"/>
      </rPr>
      <t>169</t>
    </r>
    <r>
      <rPr>
        <sz val="10"/>
        <rFont val="宋体"/>
        <charset val="134"/>
      </rPr>
      <t>人、监测户</t>
    </r>
    <r>
      <rPr>
        <sz val="10"/>
        <rFont val="Times New Roman"/>
        <charset val="134"/>
      </rPr>
      <t>7</t>
    </r>
    <r>
      <rPr>
        <sz val="10"/>
        <rFont val="宋体"/>
        <charset val="134"/>
      </rPr>
      <t>户</t>
    </r>
    <r>
      <rPr>
        <sz val="10"/>
        <rFont val="Times New Roman"/>
        <charset val="134"/>
      </rPr>
      <t>19</t>
    </r>
    <r>
      <rPr>
        <sz val="10"/>
        <rFont val="宋体"/>
        <charset val="134"/>
      </rPr>
      <t>人）受益</t>
    </r>
  </si>
  <si>
    <t>二郎镇小王庄村</t>
  </si>
  <si>
    <r>
      <t>2023</t>
    </r>
    <r>
      <rPr>
        <sz val="10"/>
        <rFont val="宋体"/>
        <charset val="134"/>
      </rPr>
      <t>年西平县二郎镇黄通庄村通村路硬化项目</t>
    </r>
  </si>
  <si>
    <t>黄通庄村</t>
  </si>
  <si>
    <r>
      <t>新建道路</t>
    </r>
    <r>
      <rPr>
        <sz val="10"/>
        <rFont val="Times New Roman"/>
        <charset val="134"/>
      </rPr>
      <t>300</t>
    </r>
    <r>
      <rPr>
        <sz val="10"/>
        <rFont val="宋体"/>
        <charset val="134"/>
      </rPr>
      <t>米长、宽</t>
    </r>
    <r>
      <rPr>
        <sz val="10"/>
        <rFont val="Times New Roman"/>
        <charset val="134"/>
      </rPr>
      <t>4.5</t>
    </r>
    <r>
      <rPr>
        <sz val="10"/>
        <rFont val="宋体"/>
        <charset val="134"/>
      </rPr>
      <t>米、</t>
    </r>
    <r>
      <rPr>
        <sz val="10"/>
        <rFont val="Times New Roman"/>
        <charset val="134"/>
      </rPr>
      <t>0.18</t>
    </r>
    <r>
      <rPr>
        <sz val="10"/>
        <rFont val="宋体"/>
        <charset val="134"/>
      </rPr>
      <t>米厚</t>
    </r>
  </si>
  <si>
    <r>
      <t>全村群众</t>
    </r>
    <r>
      <rPr>
        <sz val="10"/>
        <rFont val="Times New Roman"/>
        <charset val="134"/>
      </rPr>
      <t>793</t>
    </r>
    <r>
      <rPr>
        <sz val="10"/>
        <rFont val="宋体"/>
        <charset val="134"/>
      </rPr>
      <t>户</t>
    </r>
    <r>
      <rPr>
        <sz val="10"/>
        <rFont val="Times New Roman"/>
        <charset val="134"/>
      </rPr>
      <t>3074</t>
    </r>
    <r>
      <rPr>
        <sz val="10"/>
        <rFont val="宋体"/>
        <charset val="134"/>
      </rPr>
      <t>人（含脱贫户</t>
    </r>
    <r>
      <rPr>
        <sz val="10"/>
        <rFont val="Times New Roman"/>
        <charset val="134"/>
      </rPr>
      <t>53</t>
    </r>
    <r>
      <rPr>
        <sz val="10"/>
        <rFont val="宋体"/>
        <charset val="134"/>
      </rPr>
      <t>户</t>
    </r>
    <r>
      <rPr>
        <sz val="10"/>
        <rFont val="Times New Roman"/>
        <charset val="134"/>
      </rPr>
      <t>136</t>
    </r>
    <r>
      <rPr>
        <sz val="10"/>
        <rFont val="宋体"/>
        <charset val="134"/>
      </rPr>
      <t>人、监测户</t>
    </r>
    <r>
      <rPr>
        <sz val="10"/>
        <rFont val="Times New Roman"/>
        <charset val="134"/>
      </rPr>
      <t>12</t>
    </r>
    <r>
      <rPr>
        <sz val="10"/>
        <rFont val="宋体"/>
        <charset val="134"/>
      </rPr>
      <t>户</t>
    </r>
    <r>
      <rPr>
        <sz val="10"/>
        <rFont val="Times New Roman"/>
        <charset val="134"/>
      </rPr>
      <t>44</t>
    </r>
    <r>
      <rPr>
        <sz val="10"/>
        <rFont val="宋体"/>
        <charset val="134"/>
      </rPr>
      <t>人）</t>
    </r>
  </si>
  <si>
    <r>
      <t>新建村内硬化路，完善基础设施，让全村群众</t>
    </r>
    <r>
      <rPr>
        <sz val="10"/>
        <rFont val="Times New Roman"/>
        <charset val="134"/>
      </rPr>
      <t>793</t>
    </r>
    <r>
      <rPr>
        <sz val="10"/>
        <rFont val="宋体"/>
        <charset val="134"/>
      </rPr>
      <t>户</t>
    </r>
    <r>
      <rPr>
        <sz val="10"/>
        <rFont val="Times New Roman"/>
        <charset val="134"/>
      </rPr>
      <t>3074</t>
    </r>
    <r>
      <rPr>
        <sz val="10"/>
        <rFont val="宋体"/>
        <charset val="134"/>
      </rPr>
      <t>人（含脱贫户</t>
    </r>
    <r>
      <rPr>
        <sz val="10"/>
        <rFont val="Times New Roman"/>
        <charset val="134"/>
      </rPr>
      <t>53</t>
    </r>
    <r>
      <rPr>
        <sz val="10"/>
        <rFont val="宋体"/>
        <charset val="134"/>
      </rPr>
      <t>户</t>
    </r>
    <r>
      <rPr>
        <sz val="10"/>
        <rFont val="Times New Roman"/>
        <charset val="134"/>
      </rPr>
      <t>136</t>
    </r>
    <r>
      <rPr>
        <sz val="10"/>
        <rFont val="宋体"/>
        <charset val="134"/>
      </rPr>
      <t>人、监测户</t>
    </r>
    <r>
      <rPr>
        <sz val="10"/>
        <rFont val="Times New Roman"/>
        <charset val="134"/>
      </rPr>
      <t>12</t>
    </r>
    <r>
      <rPr>
        <sz val="10"/>
        <rFont val="宋体"/>
        <charset val="134"/>
      </rPr>
      <t>户</t>
    </r>
    <r>
      <rPr>
        <sz val="10"/>
        <rFont val="Times New Roman"/>
        <charset val="134"/>
      </rPr>
      <t>44</t>
    </r>
    <r>
      <rPr>
        <sz val="10"/>
        <rFont val="宋体"/>
        <charset val="134"/>
      </rPr>
      <t>人）受益</t>
    </r>
  </si>
  <si>
    <t>二郎镇黄通庄村</t>
  </si>
  <si>
    <r>
      <t>2023</t>
    </r>
    <r>
      <rPr>
        <sz val="10"/>
        <rFont val="宋体"/>
        <charset val="134"/>
      </rPr>
      <t>年西平县师灵镇杨环村村组道路硬化项目项目</t>
    </r>
  </si>
  <si>
    <r>
      <t>新建道路长</t>
    </r>
    <r>
      <rPr>
        <sz val="10"/>
        <rFont val="Times New Roman"/>
        <charset val="134"/>
      </rPr>
      <t>500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910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2320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</si>
  <si>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2023</t>
    </r>
    <r>
      <rPr>
        <sz val="10"/>
        <rFont val="宋体"/>
        <charset val="134"/>
      </rPr>
      <t>年西平县二郎镇黄通庄通组入户道路硬化建设项目</t>
    </r>
  </si>
  <si>
    <r>
      <t>新建道路</t>
    </r>
    <r>
      <rPr>
        <sz val="10"/>
        <rFont val="Times New Roman"/>
        <charset val="134"/>
      </rPr>
      <t>1850</t>
    </r>
    <r>
      <rPr>
        <sz val="10"/>
        <rFont val="宋体"/>
        <charset val="134"/>
      </rPr>
      <t>米长、宽</t>
    </r>
    <r>
      <rPr>
        <sz val="10"/>
        <rFont val="Times New Roman"/>
        <charset val="134"/>
      </rPr>
      <t>3.5</t>
    </r>
    <r>
      <rPr>
        <sz val="10"/>
        <rFont val="宋体"/>
        <charset val="134"/>
      </rPr>
      <t>米、</t>
    </r>
    <r>
      <rPr>
        <sz val="10"/>
        <rFont val="Times New Roman"/>
        <charset val="134"/>
      </rPr>
      <t>0.15</t>
    </r>
    <r>
      <rPr>
        <sz val="10"/>
        <rFont val="宋体"/>
        <charset val="134"/>
      </rPr>
      <t>米厚</t>
    </r>
  </si>
  <si>
    <r>
      <t>2023</t>
    </r>
    <r>
      <rPr>
        <sz val="10"/>
        <rFont val="宋体"/>
        <charset val="134"/>
      </rPr>
      <t>年西平县师灵镇夏王村村组道路硬化项目项目</t>
    </r>
  </si>
  <si>
    <t>夏王村</t>
  </si>
  <si>
    <r>
      <t>新建道路长</t>
    </r>
    <r>
      <rPr>
        <sz val="10"/>
        <rFont val="Times New Roman"/>
        <charset val="134"/>
      </rPr>
      <t>6000</t>
    </r>
    <r>
      <rPr>
        <sz val="10"/>
        <rFont val="宋体"/>
        <charset val="134"/>
      </rPr>
      <t>米、加宽</t>
    </r>
    <r>
      <rPr>
        <sz val="10"/>
        <rFont val="Times New Roman"/>
        <charset val="134"/>
      </rPr>
      <t>1</t>
    </r>
    <r>
      <rPr>
        <sz val="10"/>
        <rFont val="宋体"/>
        <charset val="134"/>
      </rPr>
      <t>米、厚</t>
    </r>
    <r>
      <rPr>
        <sz val="10"/>
        <rFont val="Times New Roman"/>
        <charset val="134"/>
      </rPr>
      <t>0.18</t>
    </r>
    <r>
      <rPr>
        <sz val="10"/>
        <rFont val="宋体"/>
        <charset val="134"/>
      </rPr>
      <t>米</t>
    </r>
  </si>
  <si>
    <r>
      <t>夏王村</t>
    </r>
    <r>
      <rPr>
        <sz val="10"/>
        <rFont val="Times New Roman"/>
        <charset val="134"/>
      </rPr>
      <t>2800</t>
    </r>
    <r>
      <rPr>
        <sz val="10"/>
        <rFont val="宋体"/>
        <charset val="134"/>
      </rPr>
      <t>人（脱贫户及监测户</t>
    </r>
    <r>
      <rPr>
        <sz val="10"/>
        <rFont val="Times New Roman"/>
        <charset val="134"/>
      </rPr>
      <t>70</t>
    </r>
    <r>
      <rPr>
        <sz val="10"/>
        <rFont val="宋体"/>
        <charset val="134"/>
      </rPr>
      <t>户</t>
    </r>
    <r>
      <rPr>
        <sz val="10"/>
        <rFont val="Times New Roman"/>
        <charset val="134"/>
      </rPr>
      <t>138</t>
    </r>
    <r>
      <rPr>
        <sz val="10"/>
        <rFont val="宋体"/>
        <charset val="134"/>
      </rPr>
      <t>人）</t>
    </r>
  </si>
  <si>
    <r>
      <t>解决夏王村</t>
    </r>
    <r>
      <rPr>
        <sz val="10"/>
        <rFont val="Times New Roman"/>
        <charset val="134"/>
      </rPr>
      <t>2800</t>
    </r>
    <r>
      <rPr>
        <sz val="10"/>
        <rFont val="宋体"/>
        <charset val="134"/>
      </rPr>
      <t>人（脱贫户及监测户</t>
    </r>
    <r>
      <rPr>
        <sz val="10"/>
        <rFont val="Times New Roman"/>
        <charset val="134"/>
      </rPr>
      <t>70</t>
    </r>
    <r>
      <rPr>
        <sz val="10"/>
        <rFont val="宋体"/>
        <charset val="134"/>
      </rPr>
      <t>户</t>
    </r>
    <r>
      <rPr>
        <sz val="10"/>
        <rFont val="Times New Roman"/>
        <charset val="134"/>
      </rPr>
      <t>138</t>
    </r>
    <r>
      <rPr>
        <sz val="10"/>
        <rFont val="宋体"/>
        <charset val="134"/>
      </rPr>
      <t>人）出行难题改善人居环境</t>
    </r>
  </si>
  <si>
    <r>
      <t>道路状况的改善为群众生活生产提供方便，受益群众达</t>
    </r>
    <r>
      <rPr>
        <sz val="10"/>
        <rFont val="Times New Roman"/>
        <charset val="134"/>
      </rPr>
      <t>2800</t>
    </r>
    <r>
      <rPr>
        <sz val="10"/>
        <rFont val="宋体"/>
        <charset val="134"/>
      </rPr>
      <t>人。</t>
    </r>
  </si>
  <si>
    <t>师灵镇夏王村</t>
  </si>
  <si>
    <r>
      <t>2023</t>
    </r>
    <r>
      <rPr>
        <sz val="10"/>
        <rFont val="宋体"/>
        <charset val="134"/>
      </rPr>
      <t>年西平县二郎镇二郎村通组入户道路硬化建设项目</t>
    </r>
  </si>
  <si>
    <t>二郎村</t>
  </si>
  <si>
    <r>
      <t>新建道路</t>
    </r>
    <r>
      <rPr>
        <sz val="10"/>
        <rFont val="Times New Roman"/>
        <charset val="134"/>
      </rPr>
      <t>1700</t>
    </r>
    <r>
      <rPr>
        <sz val="10"/>
        <rFont val="宋体"/>
        <charset val="134"/>
      </rPr>
      <t>米长、</t>
    </r>
    <r>
      <rPr>
        <sz val="10"/>
        <rFont val="Times New Roman"/>
        <charset val="134"/>
      </rPr>
      <t>4</t>
    </r>
    <r>
      <rPr>
        <sz val="10"/>
        <rFont val="宋体"/>
        <charset val="134"/>
      </rPr>
      <t>米宽、</t>
    </r>
    <r>
      <rPr>
        <sz val="10"/>
        <rFont val="Times New Roman"/>
        <charset val="134"/>
      </rPr>
      <t>0.18</t>
    </r>
    <r>
      <rPr>
        <sz val="10"/>
        <rFont val="宋体"/>
        <charset val="134"/>
      </rPr>
      <t>米厚，</t>
    </r>
    <r>
      <rPr>
        <sz val="10"/>
        <rFont val="Times New Roman"/>
        <charset val="134"/>
      </rPr>
      <t>55</t>
    </r>
    <r>
      <rPr>
        <sz val="10"/>
        <rFont val="宋体"/>
        <charset val="134"/>
      </rPr>
      <t>米长、宽</t>
    </r>
    <r>
      <rPr>
        <sz val="10"/>
        <rFont val="Times New Roman"/>
        <charset val="134"/>
      </rPr>
      <t>3.5</t>
    </r>
    <r>
      <rPr>
        <sz val="10"/>
        <rFont val="宋体"/>
        <charset val="134"/>
      </rPr>
      <t>米、</t>
    </r>
    <r>
      <rPr>
        <sz val="10"/>
        <rFont val="Times New Roman"/>
        <charset val="134"/>
      </rPr>
      <t>0.15</t>
    </r>
    <r>
      <rPr>
        <sz val="10"/>
        <rFont val="宋体"/>
        <charset val="134"/>
      </rPr>
      <t>米厚，</t>
    </r>
    <r>
      <rPr>
        <sz val="10"/>
        <rFont val="Times New Roman"/>
        <charset val="134"/>
      </rPr>
      <t>500</t>
    </r>
    <r>
      <rPr>
        <sz val="10"/>
        <rFont val="宋体"/>
        <charset val="134"/>
      </rPr>
      <t>米长、宽</t>
    </r>
    <r>
      <rPr>
        <sz val="10"/>
        <rFont val="Times New Roman"/>
        <charset val="134"/>
      </rPr>
      <t>3</t>
    </r>
    <r>
      <rPr>
        <sz val="10"/>
        <rFont val="宋体"/>
        <charset val="134"/>
      </rPr>
      <t>米、</t>
    </r>
    <r>
      <rPr>
        <sz val="10"/>
        <rFont val="Times New Roman"/>
        <charset val="134"/>
      </rPr>
      <t>0.15</t>
    </r>
    <r>
      <rPr>
        <sz val="10"/>
        <rFont val="宋体"/>
        <charset val="134"/>
      </rPr>
      <t>米厚</t>
    </r>
  </si>
  <si>
    <r>
      <t>全村群众</t>
    </r>
    <r>
      <rPr>
        <sz val="10"/>
        <rFont val="Times New Roman"/>
        <charset val="134"/>
      </rPr>
      <t>964</t>
    </r>
    <r>
      <rPr>
        <sz val="10"/>
        <rFont val="宋体"/>
        <charset val="134"/>
      </rPr>
      <t>户</t>
    </r>
    <r>
      <rPr>
        <sz val="10"/>
        <rFont val="Times New Roman"/>
        <charset val="134"/>
      </rPr>
      <t>3854</t>
    </r>
    <r>
      <rPr>
        <sz val="10"/>
        <rFont val="宋体"/>
        <charset val="134"/>
      </rPr>
      <t>人（含脱贫户</t>
    </r>
    <r>
      <rPr>
        <sz val="10"/>
        <rFont val="Times New Roman"/>
        <charset val="134"/>
      </rPr>
      <t>45</t>
    </r>
    <r>
      <rPr>
        <sz val="10"/>
        <rFont val="宋体"/>
        <charset val="134"/>
      </rPr>
      <t>户</t>
    </r>
    <r>
      <rPr>
        <sz val="10"/>
        <rFont val="Times New Roman"/>
        <charset val="134"/>
      </rPr>
      <t>129</t>
    </r>
    <r>
      <rPr>
        <sz val="10"/>
        <rFont val="宋体"/>
        <charset val="134"/>
      </rPr>
      <t>人、监测户</t>
    </r>
    <r>
      <rPr>
        <sz val="10"/>
        <rFont val="Times New Roman"/>
        <charset val="134"/>
      </rPr>
      <t>6</t>
    </r>
    <r>
      <rPr>
        <sz val="10"/>
        <rFont val="宋体"/>
        <charset val="134"/>
      </rPr>
      <t>户</t>
    </r>
    <r>
      <rPr>
        <sz val="10"/>
        <rFont val="Times New Roman"/>
        <charset val="134"/>
      </rPr>
      <t>20</t>
    </r>
    <r>
      <rPr>
        <sz val="10"/>
        <rFont val="宋体"/>
        <charset val="134"/>
      </rPr>
      <t>人）</t>
    </r>
  </si>
  <si>
    <r>
      <t>新建村内硬化路，完善基础设施，让全村群众</t>
    </r>
    <r>
      <rPr>
        <sz val="10"/>
        <rFont val="Times New Roman"/>
        <charset val="134"/>
      </rPr>
      <t>964</t>
    </r>
    <r>
      <rPr>
        <sz val="10"/>
        <rFont val="宋体"/>
        <charset val="134"/>
      </rPr>
      <t>户</t>
    </r>
    <r>
      <rPr>
        <sz val="10"/>
        <rFont val="Times New Roman"/>
        <charset val="134"/>
      </rPr>
      <t>3854</t>
    </r>
    <r>
      <rPr>
        <sz val="10"/>
        <rFont val="宋体"/>
        <charset val="134"/>
      </rPr>
      <t>人（含脱贫户</t>
    </r>
    <r>
      <rPr>
        <sz val="10"/>
        <rFont val="Times New Roman"/>
        <charset val="134"/>
      </rPr>
      <t>45</t>
    </r>
    <r>
      <rPr>
        <sz val="10"/>
        <rFont val="宋体"/>
        <charset val="134"/>
      </rPr>
      <t>户</t>
    </r>
    <r>
      <rPr>
        <sz val="10"/>
        <rFont val="Times New Roman"/>
        <charset val="134"/>
      </rPr>
      <t>129</t>
    </r>
    <r>
      <rPr>
        <sz val="10"/>
        <rFont val="宋体"/>
        <charset val="134"/>
      </rPr>
      <t>人、监测户</t>
    </r>
    <r>
      <rPr>
        <sz val="10"/>
        <rFont val="Times New Roman"/>
        <charset val="134"/>
      </rPr>
      <t>6</t>
    </r>
    <r>
      <rPr>
        <sz val="10"/>
        <rFont val="宋体"/>
        <charset val="134"/>
      </rPr>
      <t>户</t>
    </r>
    <r>
      <rPr>
        <sz val="10"/>
        <rFont val="Times New Roman"/>
        <charset val="134"/>
      </rPr>
      <t>20</t>
    </r>
    <r>
      <rPr>
        <sz val="10"/>
        <rFont val="宋体"/>
        <charset val="134"/>
      </rPr>
      <t>人）受益</t>
    </r>
  </si>
  <si>
    <t>二郎镇二郎村</t>
  </si>
  <si>
    <r>
      <t>2023</t>
    </r>
    <r>
      <rPr>
        <sz val="10"/>
        <rFont val="宋体"/>
        <charset val="134"/>
      </rPr>
      <t>年西平县师灵镇夏王村通村入组道路硬化建设项目</t>
    </r>
  </si>
  <si>
    <r>
      <t>新建道路长</t>
    </r>
    <r>
      <rPr>
        <sz val="10"/>
        <rFont val="Times New Roman"/>
        <charset val="134"/>
      </rPr>
      <t>3820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</si>
  <si>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2023</t>
    </r>
    <r>
      <rPr>
        <sz val="10"/>
        <rFont val="宋体"/>
        <charset val="134"/>
      </rPr>
      <t>年柏城街道庄王社区村组硬化道路项目</t>
    </r>
  </si>
  <si>
    <t>庄王社区</t>
  </si>
  <si>
    <r>
      <t>1</t>
    </r>
    <r>
      <rPr>
        <sz val="10"/>
        <rFont val="宋体"/>
        <charset val="134"/>
      </rPr>
      <t>组、</t>
    </r>
    <r>
      <rPr>
        <sz val="10"/>
        <rFont val="Times New Roman"/>
        <charset val="134"/>
      </rPr>
      <t>2</t>
    </r>
    <r>
      <rPr>
        <sz val="10"/>
        <rFont val="宋体"/>
        <charset val="134"/>
      </rPr>
      <t>组新建道路</t>
    </r>
    <r>
      <rPr>
        <sz val="10"/>
        <rFont val="Times New Roman"/>
        <charset val="134"/>
      </rPr>
      <t>2080</t>
    </r>
    <r>
      <rPr>
        <sz val="10"/>
        <rFont val="宋体"/>
        <charset val="134"/>
      </rPr>
      <t>米长、</t>
    </r>
    <r>
      <rPr>
        <sz val="10"/>
        <rFont val="Times New Roman"/>
        <charset val="134"/>
      </rPr>
      <t>3</t>
    </r>
    <r>
      <rPr>
        <sz val="10"/>
        <rFont val="宋体"/>
        <charset val="134"/>
      </rPr>
      <t>米宽、</t>
    </r>
    <r>
      <rPr>
        <sz val="10"/>
        <rFont val="Times New Roman"/>
        <charset val="134"/>
      </rPr>
      <t>0.15</t>
    </r>
    <r>
      <rPr>
        <sz val="10"/>
        <rFont val="宋体"/>
        <charset val="134"/>
      </rPr>
      <t>米厚，</t>
    </r>
    <r>
      <rPr>
        <sz val="10"/>
        <rFont val="Times New Roman"/>
        <charset val="134"/>
      </rPr>
      <t>380</t>
    </r>
    <r>
      <rPr>
        <sz val="10"/>
        <rFont val="宋体"/>
        <charset val="134"/>
      </rPr>
      <t>米长、</t>
    </r>
    <r>
      <rPr>
        <sz val="10"/>
        <rFont val="Times New Roman"/>
        <charset val="134"/>
      </rPr>
      <t>4</t>
    </r>
    <r>
      <rPr>
        <sz val="10"/>
        <rFont val="宋体"/>
        <charset val="134"/>
      </rPr>
      <t>米宽、</t>
    </r>
    <r>
      <rPr>
        <sz val="10"/>
        <rFont val="Times New Roman"/>
        <charset val="134"/>
      </rPr>
      <t>0.18</t>
    </r>
    <r>
      <rPr>
        <sz val="10"/>
        <rFont val="宋体"/>
        <charset val="134"/>
      </rPr>
      <t>米厚</t>
    </r>
  </si>
  <si>
    <r>
      <t>170</t>
    </r>
    <r>
      <rPr>
        <sz val="10"/>
        <rFont val="宋体"/>
        <charset val="134"/>
      </rPr>
      <t>户</t>
    </r>
    <r>
      <rPr>
        <sz val="10"/>
        <rFont val="Times New Roman"/>
        <charset val="134"/>
      </rPr>
      <t>500</t>
    </r>
    <r>
      <rPr>
        <sz val="10"/>
        <rFont val="宋体"/>
        <charset val="134"/>
      </rPr>
      <t>人，（其中脱贫户、监测户</t>
    </r>
    <r>
      <rPr>
        <sz val="10"/>
        <rFont val="Times New Roman"/>
        <charset val="134"/>
      </rPr>
      <t>10</t>
    </r>
    <r>
      <rPr>
        <sz val="10"/>
        <rFont val="宋体"/>
        <charset val="134"/>
      </rPr>
      <t>户</t>
    </r>
    <r>
      <rPr>
        <sz val="10"/>
        <rFont val="Times New Roman"/>
        <charset val="134"/>
      </rPr>
      <t>36</t>
    </r>
    <r>
      <rPr>
        <sz val="10"/>
        <rFont val="宋体"/>
        <charset val="134"/>
      </rPr>
      <t>人）</t>
    </r>
  </si>
  <si>
    <r>
      <t>解决</t>
    </r>
    <r>
      <rPr>
        <sz val="10"/>
        <rFont val="Times New Roman"/>
        <charset val="134"/>
      </rPr>
      <t>170</t>
    </r>
    <r>
      <rPr>
        <sz val="10"/>
        <rFont val="宋体"/>
        <charset val="134"/>
      </rPr>
      <t>户</t>
    </r>
    <r>
      <rPr>
        <sz val="10"/>
        <rFont val="Times New Roman"/>
        <charset val="134"/>
      </rPr>
      <t>500</t>
    </r>
    <r>
      <rPr>
        <sz val="10"/>
        <rFont val="宋体"/>
        <charset val="134"/>
      </rPr>
      <t>人，（其中脱贫户、监测户</t>
    </r>
    <r>
      <rPr>
        <sz val="10"/>
        <rFont val="Times New Roman"/>
        <charset val="134"/>
      </rPr>
      <t>10</t>
    </r>
    <r>
      <rPr>
        <sz val="10"/>
        <rFont val="宋体"/>
        <charset val="134"/>
      </rPr>
      <t>户</t>
    </r>
    <r>
      <rPr>
        <sz val="10"/>
        <rFont val="Times New Roman"/>
        <charset val="134"/>
      </rPr>
      <t>36</t>
    </r>
    <r>
      <rPr>
        <sz val="10"/>
        <rFont val="宋体"/>
        <charset val="134"/>
      </rPr>
      <t>人）出行难问题，改善农村基础设施条件，为乡村振兴和脱贫户脱贫致富创造良好外部环境</t>
    </r>
  </si>
  <si>
    <r>
      <t>道路状况的改善为今后群众生产致富将提供更大帮助，受益群众达</t>
    </r>
    <r>
      <rPr>
        <sz val="10"/>
        <rFont val="Times New Roman"/>
        <charset val="134"/>
      </rPr>
      <t>500</t>
    </r>
    <r>
      <rPr>
        <sz val="10"/>
        <rFont val="宋体"/>
        <charset val="134"/>
      </rPr>
      <t>人</t>
    </r>
  </si>
  <si>
    <t>柏城街道庄王社区</t>
  </si>
  <si>
    <r>
      <t>2023</t>
    </r>
    <r>
      <rPr>
        <sz val="10"/>
        <rFont val="宋体"/>
        <charset val="134"/>
      </rPr>
      <t>年西平县柏城韩桥社区通组入户道路硬化建设项目</t>
    </r>
  </si>
  <si>
    <t>韩桥社区</t>
  </si>
  <si>
    <r>
      <t>新建道路共计长1253米，</t>
    </r>
    <r>
      <rPr>
        <sz val="10"/>
        <rFont val="Times New Roman"/>
        <charset val="134"/>
      </rPr>
      <t>4</t>
    </r>
    <r>
      <rPr>
        <sz val="10"/>
        <rFont val="宋体"/>
        <charset val="134"/>
      </rPr>
      <t>米宽、</t>
    </r>
    <r>
      <rPr>
        <sz val="10"/>
        <rFont val="Times New Roman"/>
        <charset val="134"/>
      </rPr>
      <t>0.18</t>
    </r>
    <r>
      <rPr>
        <sz val="10"/>
        <rFont val="宋体"/>
        <charset val="134"/>
      </rPr>
      <t>米厚</t>
    </r>
  </si>
  <si>
    <r>
      <t>韩桥社区居民</t>
    </r>
    <r>
      <rPr>
        <sz val="10"/>
        <rFont val="Times New Roman"/>
        <charset val="134"/>
      </rPr>
      <t>198</t>
    </r>
    <r>
      <rPr>
        <sz val="10"/>
        <rFont val="宋体"/>
        <charset val="134"/>
      </rPr>
      <t>户</t>
    </r>
    <r>
      <rPr>
        <sz val="10"/>
        <rFont val="Times New Roman"/>
        <charset val="134"/>
      </rPr>
      <t>940</t>
    </r>
    <r>
      <rPr>
        <sz val="10"/>
        <rFont val="宋体"/>
        <charset val="134"/>
      </rPr>
      <t>人</t>
    </r>
  </si>
  <si>
    <r>
      <t>项目实施后将解决韩桥社区居民</t>
    </r>
    <r>
      <rPr>
        <sz val="10"/>
        <rFont val="Times New Roman"/>
        <charset val="134"/>
      </rPr>
      <t>198</t>
    </r>
    <r>
      <rPr>
        <sz val="10"/>
        <rFont val="宋体"/>
        <charset val="134"/>
      </rPr>
      <t>户</t>
    </r>
    <r>
      <rPr>
        <sz val="10"/>
        <rFont val="Times New Roman"/>
        <charset val="134"/>
      </rPr>
      <t>940</t>
    </r>
    <r>
      <rPr>
        <sz val="10"/>
        <rFont val="宋体"/>
        <charset val="134"/>
      </rPr>
      <t>人出行难问题，改善农村设施条件</t>
    </r>
  </si>
  <si>
    <t>通过该项目的实施，为韩桥社区基础设施、人居环境、乡村振兴提供良好的条件</t>
  </si>
  <si>
    <t>柏城街道韩桥社区</t>
  </si>
  <si>
    <r>
      <t>2023</t>
    </r>
    <r>
      <rPr>
        <sz val="10"/>
        <rFont val="宋体"/>
        <charset val="134"/>
      </rPr>
      <t>年西平县师灵镇王寨村通组入户道路硬化建设项目</t>
    </r>
  </si>
  <si>
    <t>王寨村</t>
  </si>
  <si>
    <r>
      <t>新建道路长</t>
    </r>
    <r>
      <rPr>
        <sz val="10"/>
        <rFont val="Times New Roman"/>
        <charset val="134"/>
      </rPr>
      <t>100</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270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t>
    </r>
  </si>
  <si>
    <r>
      <t>2769</t>
    </r>
    <r>
      <rPr>
        <sz val="10"/>
        <rFont val="宋体"/>
        <charset val="134"/>
      </rPr>
      <t>人</t>
    </r>
  </si>
  <si>
    <r>
      <t>改善该村基础设施落后状况，解决</t>
    </r>
    <r>
      <rPr>
        <sz val="10"/>
        <rFont val="Times New Roman"/>
        <charset val="134"/>
      </rPr>
      <t>2769</t>
    </r>
    <r>
      <rPr>
        <sz val="10"/>
        <rFont val="宋体"/>
        <charset val="134"/>
      </rPr>
      <t>人出行难问题</t>
    </r>
  </si>
  <si>
    <r>
      <t>该村交通便利，利于</t>
    </r>
    <r>
      <rPr>
        <sz val="10"/>
        <rFont val="Times New Roman"/>
        <charset val="134"/>
      </rPr>
      <t>2769</t>
    </r>
    <r>
      <rPr>
        <sz val="10"/>
        <rFont val="宋体"/>
        <charset val="134"/>
      </rPr>
      <t>名群众出行方便</t>
    </r>
  </si>
  <si>
    <t>师灵镇王寨村</t>
  </si>
  <si>
    <r>
      <t>2023</t>
    </r>
    <r>
      <rPr>
        <sz val="10"/>
        <rFont val="宋体"/>
        <charset val="134"/>
      </rPr>
      <t>年西平县师灵镇史庄村小型桥梁项目</t>
    </r>
  </si>
  <si>
    <t>史庄村</t>
  </si>
  <si>
    <r>
      <t>新建桥梁</t>
    </r>
    <r>
      <rPr>
        <sz val="10"/>
        <rFont val="Times New Roman"/>
        <charset val="134"/>
      </rPr>
      <t>5</t>
    </r>
    <r>
      <rPr>
        <sz val="10"/>
        <rFont val="宋体"/>
        <charset val="134"/>
      </rPr>
      <t>座（其中：跨长</t>
    </r>
    <r>
      <rPr>
        <sz val="10"/>
        <rFont val="Times New Roman"/>
        <charset val="134"/>
      </rPr>
      <t>10</t>
    </r>
    <r>
      <rPr>
        <sz val="10"/>
        <rFont val="宋体"/>
        <charset val="134"/>
      </rPr>
      <t>米宽</t>
    </r>
    <r>
      <rPr>
        <sz val="10"/>
        <rFont val="Times New Roman"/>
        <charset val="134"/>
      </rPr>
      <t>5</t>
    </r>
    <r>
      <rPr>
        <sz val="10"/>
        <rFont val="宋体"/>
        <charset val="134"/>
      </rPr>
      <t>米</t>
    </r>
    <r>
      <rPr>
        <sz val="10"/>
        <rFont val="Times New Roman"/>
        <charset val="134"/>
      </rPr>
      <t>1</t>
    </r>
    <r>
      <rPr>
        <sz val="10"/>
        <rFont val="宋体"/>
        <charset val="134"/>
      </rPr>
      <t>座；跨长</t>
    </r>
    <r>
      <rPr>
        <sz val="10"/>
        <rFont val="Times New Roman"/>
        <charset val="134"/>
      </rPr>
      <t>5</t>
    </r>
    <r>
      <rPr>
        <sz val="10"/>
        <rFont val="宋体"/>
        <charset val="134"/>
      </rPr>
      <t>米宽</t>
    </r>
    <r>
      <rPr>
        <sz val="10"/>
        <rFont val="Times New Roman"/>
        <charset val="134"/>
      </rPr>
      <t>4</t>
    </r>
    <r>
      <rPr>
        <sz val="10"/>
        <rFont val="宋体"/>
        <charset val="134"/>
      </rPr>
      <t>米</t>
    </r>
    <r>
      <rPr>
        <sz val="10"/>
        <rFont val="Times New Roman"/>
        <charset val="134"/>
      </rPr>
      <t>2</t>
    </r>
    <r>
      <rPr>
        <sz val="10"/>
        <rFont val="宋体"/>
        <charset val="134"/>
      </rPr>
      <t>座；跨长</t>
    </r>
    <r>
      <rPr>
        <sz val="10"/>
        <rFont val="Times New Roman"/>
        <charset val="134"/>
      </rPr>
      <t>6</t>
    </r>
    <r>
      <rPr>
        <sz val="10"/>
        <rFont val="宋体"/>
        <charset val="134"/>
      </rPr>
      <t>米宽</t>
    </r>
    <r>
      <rPr>
        <sz val="10"/>
        <rFont val="Times New Roman"/>
        <charset val="134"/>
      </rPr>
      <t>4</t>
    </r>
    <r>
      <rPr>
        <sz val="10"/>
        <rFont val="宋体"/>
        <charset val="134"/>
      </rPr>
      <t>米</t>
    </r>
    <r>
      <rPr>
        <sz val="10"/>
        <rFont val="Times New Roman"/>
        <charset val="134"/>
      </rPr>
      <t>2</t>
    </r>
    <r>
      <rPr>
        <sz val="10"/>
        <rFont val="宋体"/>
        <charset val="134"/>
      </rPr>
      <t>座）</t>
    </r>
  </si>
  <si>
    <r>
      <t>全村</t>
    </r>
    <r>
      <rPr>
        <sz val="10"/>
        <rFont val="Times New Roman"/>
        <charset val="134"/>
      </rPr>
      <t>976</t>
    </r>
    <r>
      <rPr>
        <sz val="10"/>
        <rFont val="宋体"/>
        <charset val="134"/>
      </rPr>
      <t>户，</t>
    </r>
    <r>
      <rPr>
        <sz val="10"/>
        <rFont val="Times New Roman"/>
        <charset val="134"/>
      </rPr>
      <t>3361</t>
    </r>
    <r>
      <rPr>
        <sz val="10"/>
        <rFont val="宋体"/>
        <charset val="134"/>
      </rPr>
      <t>人</t>
    </r>
  </si>
  <si>
    <r>
      <t>为全村</t>
    </r>
    <r>
      <rPr>
        <sz val="10"/>
        <rFont val="Times New Roman"/>
        <charset val="134"/>
      </rPr>
      <t>976</t>
    </r>
    <r>
      <rPr>
        <sz val="10"/>
        <rFont val="宋体"/>
        <charset val="134"/>
      </rPr>
      <t>户，</t>
    </r>
    <r>
      <rPr>
        <sz val="10"/>
        <rFont val="Times New Roman"/>
        <charset val="134"/>
      </rPr>
      <t>3361</t>
    </r>
    <r>
      <rPr>
        <sz val="10"/>
        <rFont val="宋体"/>
        <charset val="134"/>
      </rPr>
      <t>人村民提供生产生活方便</t>
    </r>
  </si>
  <si>
    <r>
      <t>为脱贫户</t>
    </r>
    <r>
      <rPr>
        <sz val="10"/>
        <rFont val="Times New Roman"/>
        <charset val="134"/>
      </rPr>
      <t>8</t>
    </r>
    <r>
      <rPr>
        <sz val="10"/>
        <rFont val="宋体"/>
        <charset val="134"/>
      </rPr>
      <t>户</t>
    </r>
    <r>
      <rPr>
        <sz val="10"/>
        <rFont val="Times New Roman"/>
        <charset val="134"/>
      </rPr>
      <t>33</t>
    </r>
    <r>
      <rPr>
        <sz val="10"/>
        <rFont val="宋体"/>
        <charset val="134"/>
      </rPr>
      <t>人、监测户</t>
    </r>
    <r>
      <rPr>
        <sz val="10"/>
        <rFont val="Times New Roman"/>
        <charset val="134"/>
      </rPr>
      <t>3</t>
    </r>
    <r>
      <rPr>
        <sz val="10"/>
        <rFont val="宋体"/>
        <charset val="134"/>
      </rPr>
      <t>户</t>
    </r>
    <r>
      <rPr>
        <sz val="10"/>
        <rFont val="Times New Roman"/>
        <charset val="134"/>
      </rPr>
      <t>8</t>
    </r>
    <r>
      <rPr>
        <sz val="10"/>
        <rFont val="宋体"/>
        <charset val="134"/>
      </rPr>
      <t>人及全体村民提供生产生活方便</t>
    </r>
  </si>
  <si>
    <t>师灵镇史庄村</t>
  </si>
  <si>
    <r>
      <t>2023</t>
    </r>
    <r>
      <rPr>
        <sz val="10"/>
        <rFont val="宋体"/>
        <charset val="134"/>
      </rPr>
      <t>年西平县师灵镇师灵村通村道路硬化项目项目</t>
    </r>
  </si>
  <si>
    <r>
      <t>新建道路</t>
    </r>
    <r>
      <rPr>
        <sz val="10"/>
        <rFont val="Times New Roman"/>
        <charset val="134"/>
      </rPr>
      <t>5350</t>
    </r>
    <r>
      <rPr>
        <sz val="10"/>
        <rFont val="宋体"/>
        <charset val="134"/>
      </rPr>
      <t>米长、</t>
    </r>
    <r>
      <rPr>
        <sz val="10"/>
        <rFont val="Times New Roman"/>
        <charset val="134"/>
      </rPr>
      <t>4.5</t>
    </r>
    <r>
      <rPr>
        <sz val="10"/>
        <rFont val="宋体"/>
        <charset val="134"/>
      </rPr>
      <t>米宽、</t>
    </r>
    <r>
      <rPr>
        <sz val="10"/>
        <rFont val="Times New Roman"/>
        <charset val="134"/>
      </rPr>
      <t>0.18</t>
    </r>
    <r>
      <rPr>
        <sz val="10"/>
        <rFont val="宋体"/>
        <charset val="134"/>
      </rPr>
      <t>米厚</t>
    </r>
  </si>
  <si>
    <r>
      <t>全村</t>
    </r>
    <r>
      <rPr>
        <sz val="10"/>
        <rFont val="Times New Roman"/>
        <charset val="134"/>
      </rPr>
      <t>5482</t>
    </r>
    <r>
      <rPr>
        <sz val="10"/>
        <rFont val="宋体"/>
        <charset val="134"/>
      </rPr>
      <t>人（其中脱贫户、监测户</t>
    </r>
    <r>
      <rPr>
        <sz val="10"/>
        <rFont val="Times New Roman"/>
        <charset val="134"/>
      </rPr>
      <t>199</t>
    </r>
    <r>
      <rPr>
        <sz val="10"/>
        <rFont val="宋体"/>
        <charset val="134"/>
      </rPr>
      <t>人）</t>
    </r>
  </si>
  <si>
    <r>
      <t>解决</t>
    </r>
    <r>
      <rPr>
        <sz val="10"/>
        <rFont val="Times New Roman"/>
        <charset val="134"/>
      </rPr>
      <t>5482</t>
    </r>
    <r>
      <rPr>
        <sz val="10"/>
        <rFont val="宋体"/>
        <charset val="134"/>
      </rPr>
      <t>人（其中脱贫户、监测户</t>
    </r>
    <r>
      <rPr>
        <sz val="10"/>
        <rFont val="Times New Roman"/>
        <charset val="134"/>
      </rPr>
      <t>199</t>
    </r>
    <r>
      <rPr>
        <sz val="10"/>
        <rFont val="宋体"/>
        <charset val="134"/>
      </rPr>
      <t>人）出行难问题，改善农村基础设施条件</t>
    </r>
  </si>
  <si>
    <r>
      <t>2023</t>
    </r>
    <r>
      <rPr>
        <sz val="10"/>
        <rFont val="宋体"/>
        <charset val="134"/>
      </rPr>
      <t>年西平县师灵镇师灵村村组道路硬化项目项目</t>
    </r>
  </si>
  <si>
    <r>
      <t>新建道路</t>
    </r>
    <r>
      <rPr>
        <sz val="10"/>
        <rFont val="Times New Roman"/>
        <charset val="134"/>
      </rPr>
      <t>1501.5</t>
    </r>
    <r>
      <rPr>
        <sz val="10"/>
        <rFont val="宋体"/>
        <charset val="134"/>
      </rPr>
      <t>长、宽</t>
    </r>
    <r>
      <rPr>
        <sz val="10"/>
        <rFont val="Times New Roman"/>
        <charset val="134"/>
      </rPr>
      <t>3.5</t>
    </r>
    <r>
      <rPr>
        <sz val="10"/>
        <rFont val="宋体"/>
        <charset val="134"/>
      </rPr>
      <t>米、</t>
    </r>
    <r>
      <rPr>
        <sz val="10"/>
        <rFont val="Times New Roman"/>
        <charset val="134"/>
      </rPr>
      <t>0.15</t>
    </r>
    <r>
      <rPr>
        <sz val="10"/>
        <rFont val="宋体"/>
        <charset val="134"/>
      </rPr>
      <t>米厚，</t>
    </r>
    <r>
      <rPr>
        <sz val="10"/>
        <rFont val="Times New Roman"/>
        <charset val="134"/>
      </rPr>
      <t>1361</t>
    </r>
    <r>
      <rPr>
        <sz val="10"/>
        <rFont val="宋体"/>
        <charset val="134"/>
      </rPr>
      <t>长米、宽</t>
    </r>
    <r>
      <rPr>
        <sz val="10"/>
        <rFont val="Times New Roman"/>
        <charset val="134"/>
      </rPr>
      <t>4</t>
    </r>
    <r>
      <rPr>
        <sz val="10"/>
        <rFont val="宋体"/>
        <charset val="134"/>
      </rPr>
      <t>米、</t>
    </r>
    <r>
      <rPr>
        <sz val="10"/>
        <rFont val="Times New Roman"/>
        <charset val="134"/>
      </rPr>
      <t>0.18</t>
    </r>
    <r>
      <rPr>
        <sz val="10"/>
        <rFont val="宋体"/>
        <charset val="134"/>
      </rPr>
      <t>米厚，</t>
    </r>
    <r>
      <rPr>
        <sz val="10"/>
        <rFont val="Times New Roman"/>
        <charset val="134"/>
      </rPr>
      <t>300</t>
    </r>
    <r>
      <rPr>
        <sz val="10"/>
        <rFont val="宋体"/>
        <charset val="134"/>
      </rPr>
      <t>米长、宽</t>
    </r>
    <r>
      <rPr>
        <sz val="10"/>
        <rFont val="Times New Roman"/>
        <charset val="134"/>
      </rPr>
      <t>4.5</t>
    </r>
    <r>
      <rPr>
        <sz val="10"/>
        <rFont val="宋体"/>
        <charset val="134"/>
      </rPr>
      <t>米、厚</t>
    </r>
    <r>
      <rPr>
        <sz val="10"/>
        <rFont val="Times New Roman"/>
        <charset val="134"/>
      </rPr>
      <t>0.18</t>
    </r>
    <r>
      <rPr>
        <sz val="10"/>
        <rFont val="宋体"/>
        <charset val="134"/>
      </rPr>
      <t>米</t>
    </r>
  </si>
  <si>
    <r>
      <t>5482</t>
    </r>
    <r>
      <rPr>
        <sz val="10"/>
        <rFont val="宋体"/>
        <charset val="134"/>
      </rPr>
      <t>人（其中脱贫户、监测户</t>
    </r>
    <r>
      <rPr>
        <sz val="10"/>
        <rFont val="Times New Roman"/>
        <charset val="134"/>
      </rPr>
      <t>199</t>
    </r>
    <r>
      <rPr>
        <sz val="10"/>
        <rFont val="宋体"/>
        <charset val="134"/>
      </rPr>
      <t>人）</t>
    </r>
  </si>
  <si>
    <r>
      <t>2023</t>
    </r>
    <r>
      <rPr>
        <sz val="10"/>
        <rFont val="宋体"/>
        <charset val="134"/>
      </rPr>
      <t>年西平县师灵镇苍王庙村村组道路硬化项目项目</t>
    </r>
  </si>
  <si>
    <t>苍王庙村</t>
  </si>
  <si>
    <r>
      <t>新建道路长</t>
    </r>
    <r>
      <rPr>
        <sz val="10"/>
        <rFont val="Times New Roman"/>
        <charset val="134"/>
      </rPr>
      <t>1751</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450</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100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</si>
  <si>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794</t>
    </r>
    <r>
      <rPr>
        <sz val="10"/>
        <rFont val="宋体"/>
        <charset val="134"/>
      </rPr>
      <t>户，</t>
    </r>
    <r>
      <rPr>
        <sz val="10"/>
        <rFont val="Times New Roman"/>
        <charset val="134"/>
      </rPr>
      <t>2785</t>
    </r>
    <r>
      <rPr>
        <sz val="10"/>
        <rFont val="宋体"/>
        <charset val="134"/>
      </rPr>
      <t>人（其中脱贫户、监测户</t>
    </r>
    <r>
      <rPr>
        <sz val="10"/>
        <rFont val="Times New Roman"/>
        <charset val="134"/>
      </rPr>
      <t>38</t>
    </r>
    <r>
      <rPr>
        <sz val="10"/>
        <rFont val="宋体"/>
        <charset val="134"/>
      </rPr>
      <t>户，</t>
    </r>
    <r>
      <rPr>
        <sz val="10"/>
        <rFont val="Times New Roman"/>
        <charset val="134"/>
      </rPr>
      <t>93</t>
    </r>
    <r>
      <rPr>
        <sz val="10"/>
        <rFont val="宋体"/>
        <charset val="134"/>
      </rPr>
      <t>人）</t>
    </r>
  </si>
  <si>
    <r>
      <t>解决群众出行难题，受益群众</t>
    </r>
    <r>
      <rPr>
        <sz val="10"/>
        <rFont val="Times New Roman"/>
        <charset val="134"/>
      </rPr>
      <t>794</t>
    </r>
    <r>
      <rPr>
        <sz val="10"/>
        <rFont val="宋体"/>
        <charset val="134"/>
      </rPr>
      <t>户，</t>
    </r>
    <r>
      <rPr>
        <sz val="10"/>
        <rFont val="Times New Roman"/>
        <charset val="134"/>
      </rPr>
      <t>2785</t>
    </r>
    <r>
      <rPr>
        <sz val="10"/>
        <rFont val="宋体"/>
        <charset val="134"/>
      </rPr>
      <t>人（其中脱贫户、监测户</t>
    </r>
    <r>
      <rPr>
        <sz val="10"/>
        <rFont val="Times New Roman"/>
        <charset val="134"/>
      </rPr>
      <t>38</t>
    </r>
    <r>
      <rPr>
        <sz val="10"/>
        <rFont val="宋体"/>
        <charset val="134"/>
      </rPr>
      <t>户，</t>
    </r>
    <r>
      <rPr>
        <sz val="10"/>
        <rFont val="Times New Roman"/>
        <charset val="134"/>
      </rPr>
      <t>93</t>
    </r>
    <r>
      <rPr>
        <sz val="10"/>
        <rFont val="宋体"/>
        <charset val="134"/>
      </rPr>
      <t>人）</t>
    </r>
  </si>
  <si>
    <t>师灵镇苍王庙村</t>
  </si>
  <si>
    <r>
      <t>2023</t>
    </r>
    <r>
      <rPr>
        <sz val="10"/>
        <rFont val="宋体"/>
        <charset val="134"/>
      </rPr>
      <t>年西平县师灵镇聂河村通村道路硬化项目项目</t>
    </r>
  </si>
  <si>
    <t>聂河村</t>
  </si>
  <si>
    <r>
      <t>新建道路长</t>
    </r>
    <r>
      <rPr>
        <sz val="10"/>
        <rFont val="Times New Roman"/>
        <charset val="134"/>
      </rPr>
      <t>1447</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</si>
  <si>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全村</t>
    </r>
    <r>
      <rPr>
        <sz val="10"/>
        <rFont val="Times New Roman"/>
        <charset val="134"/>
      </rPr>
      <t>777</t>
    </r>
    <r>
      <rPr>
        <sz val="10"/>
        <rFont val="宋体"/>
        <charset val="134"/>
      </rPr>
      <t>户</t>
    </r>
    <r>
      <rPr>
        <sz val="10"/>
        <rFont val="Times New Roman"/>
        <charset val="134"/>
      </rPr>
      <t>2897</t>
    </r>
    <r>
      <rPr>
        <sz val="10"/>
        <rFont val="宋体"/>
        <charset val="134"/>
      </rPr>
      <t>人</t>
    </r>
  </si>
  <si>
    <r>
      <t>解决全村</t>
    </r>
    <r>
      <rPr>
        <sz val="10"/>
        <rFont val="Times New Roman"/>
        <charset val="134"/>
      </rPr>
      <t>777</t>
    </r>
    <r>
      <rPr>
        <sz val="10"/>
        <rFont val="宋体"/>
        <charset val="134"/>
      </rPr>
      <t>户</t>
    </r>
    <r>
      <rPr>
        <sz val="10"/>
        <rFont val="Times New Roman"/>
        <charset val="134"/>
      </rPr>
      <t>2897</t>
    </r>
    <r>
      <rPr>
        <sz val="10"/>
        <rFont val="宋体"/>
        <charset val="134"/>
      </rPr>
      <t>人出行难问题</t>
    </r>
  </si>
  <si>
    <t>师灵镇聂河村</t>
  </si>
  <si>
    <r>
      <t>2023</t>
    </r>
    <r>
      <rPr>
        <sz val="10"/>
        <rFont val="宋体"/>
        <charset val="134"/>
      </rPr>
      <t>年西平县师灵镇聂河村村组道路硬化项目项目</t>
    </r>
  </si>
  <si>
    <r>
      <t>新建道路长</t>
    </r>
    <r>
      <rPr>
        <sz val="10"/>
        <rFont val="Times New Roman"/>
        <charset val="134"/>
      </rPr>
      <t>202</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926</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480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米，长</t>
    </r>
    <r>
      <rPr>
        <sz val="10"/>
        <rFont val="Times New Roman"/>
        <charset val="134"/>
      </rPr>
      <t>1430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</si>
  <si>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全村</t>
    </r>
    <r>
      <rPr>
        <sz val="10"/>
        <rFont val="Times New Roman"/>
        <charset val="134"/>
      </rPr>
      <t>317</t>
    </r>
    <r>
      <rPr>
        <sz val="10"/>
        <rFont val="宋体"/>
        <charset val="134"/>
      </rPr>
      <t>户</t>
    </r>
    <r>
      <rPr>
        <sz val="10"/>
        <rFont val="Times New Roman"/>
        <charset val="134"/>
      </rPr>
      <t>1175</t>
    </r>
    <r>
      <rPr>
        <sz val="10"/>
        <rFont val="宋体"/>
        <charset val="134"/>
      </rPr>
      <t>人</t>
    </r>
  </si>
  <si>
    <r>
      <t>解决全村</t>
    </r>
    <r>
      <rPr>
        <sz val="10"/>
        <rFont val="Times New Roman"/>
        <charset val="134"/>
      </rPr>
      <t>317</t>
    </r>
    <r>
      <rPr>
        <sz val="10"/>
        <rFont val="宋体"/>
        <charset val="134"/>
      </rPr>
      <t>户</t>
    </r>
    <r>
      <rPr>
        <sz val="10"/>
        <rFont val="Times New Roman"/>
        <charset val="134"/>
      </rPr>
      <t>1175</t>
    </r>
    <r>
      <rPr>
        <sz val="10"/>
        <rFont val="宋体"/>
        <charset val="134"/>
      </rPr>
      <t>人群众出行难问题</t>
    </r>
  </si>
  <si>
    <r>
      <t>2023</t>
    </r>
    <r>
      <rPr>
        <sz val="10"/>
        <rFont val="宋体"/>
        <charset val="134"/>
      </rPr>
      <t>年西平县师灵镇岗王村通村道路硬化项目项目</t>
    </r>
  </si>
  <si>
    <t>岗王村</t>
  </si>
  <si>
    <r>
      <t>新建道路长</t>
    </r>
    <r>
      <rPr>
        <sz val="10"/>
        <rFont val="Times New Roman"/>
        <charset val="134"/>
      </rPr>
      <t>100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r>
      <rPr>
        <sz val="10"/>
        <rFont val="Times New Roman"/>
        <charset val="134"/>
      </rPr>
      <t>.</t>
    </r>
  </si>
  <si>
    <r>
      <t>727</t>
    </r>
    <r>
      <rPr>
        <sz val="10"/>
        <rFont val="宋体"/>
        <charset val="134"/>
      </rPr>
      <t>户，</t>
    </r>
    <r>
      <rPr>
        <sz val="10"/>
        <rFont val="Times New Roman"/>
        <charset val="134"/>
      </rPr>
      <t>2451</t>
    </r>
    <r>
      <rPr>
        <sz val="10"/>
        <rFont val="宋体"/>
        <charset val="134"/>
      </rPr>
      <t>人（脱贫户、监测户</t>
    </r>
    <r>
      <rPr>
        <sz val="10"/>
        <rFont val="Times New Roman"/>
        <charset val="134"/>
      </rPr>
      <t>34</t>
    </r>
    <r>
      <rPr>
        <sz val="10"/>
        <rFont val="宋体"/>
        <charset val="134"/>
      </rPr>
      <t>户，</t>
    </r>
    <r>
      <rPr>
        <sz val="10"/>
        <rFont val="Times New Roman"/>
        <charset val="134"/>
      </rPr>
      <t>79</t>
    </r>
    <r>
      <rPr>
        <sz val="10"/>
        <rFont val="宋体"/>
        <charset val="134"/>
      </rPr>
      <t>人）</t>
    </r>
  </si>
  <si>
    <r>
      <t>项目实施，改善人居环境，受益</t>
    </r>
    <r>
      <rPr>
        <sz val="10"/>
        <rFont val="Times New Roman"/>
        <charset val="134"/>
      </rPr>
      <t>727</t>
    </r>
    <r>
      <rPr>
        <sz val="10"/>
        <rFont val="宋体"/>
        <charset val="134"/>
      </rPr>
      <t>户，</t>
    </r>
    <r>
      <rPr>
        <sz val="10"/>
        <rFont val="Times New Roman"/>
        <charset val="134"/>
      </rPr>
      <t>2451</t>
    </r>
    <r>
      <rPr>
        <sz val="10"/>
        <rFont val="宋体"/>
        <charset val="134"/>
      </rPr>
      <t>人（脱贫户、监测户</t>
    </r>
    <r>
      <rPr>
        <sz val="10"/>
        <rFont val="Times New Roman"/>
        <charset val="134"/>
      </rPr>
      <t>34</t>
    </r>
    <r>
      <rPr>
        <sz val="10"/>
        <rFont val="宋体"/>
        <charset val="134"/>
      </rPr>
      <t>户，</t>
    </r>
    <r>
      <rPr>
        <sz val="10"/>
        <rFont val="Times New Roman"/>
        <charset val="134"/>
      </rPr>
      <t>79</t>
    </r>
    <r>
      <rPr>
        <sz val="10"/>
        <rFont val="宋体"/>
        <charset val="134"/>
      </rPr>
      <t>人）</t>
    </r>
  </si>
  <si>
    <t>师灵镇岗王村</t>
  </si>
  <si>
    <r>
      <t>2023</t>
    </r>
    <r>
      <rPr>
        <sz val="10"/>
        <rFont val="宋体"/>
        <charset val="134"/>
      </rPr>
      <t>年西平县师灵镇郜庄村村组道路硬化项目</t>
    </r>
  </si>
  <si>
    <t>郜庄村</t>
  </si>
  <si>
    <r>
      <t>新建道路长</t>
    </r>
    <r>
      <rPr>
        <sz val="10"/>
        <rFont val="Times New Roman"/>
        <charset val="134"/>
      </rPr>
      <t>3612</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t>
    </r>
  </si>
  <si>
    <r>
      <t>1576</t>
    </r>
    <r>
      <rPr>
        <sz val="10"/>
        <rFont val="宋体"/>
        <charset val="134"/>
      </rPr>
      <t>人（脱贫户及监测户</t>
    </r>
    <r>
      <rPr>
        <sz val="10"/>
        <rFont val="Times New Roman"/>
        <charset val="134"/>
      </rPr>
      <t>15</t>
    </r>
    <r>
      <rPr>
        <sz val="10"/>
        <rFont val="宋体"/>
        <charset val="134"/>
      </rPr>
      <t>户</t>
    </r>
    <r>
      <rPr>
        <sz val="10"/>
        <rFont val="Times New Roman"/>
        <charset val="134"/>
      </rPr>
      <t>35</t>
    </r>
    <r>
      <rPr>
        <sz val="10"/>
        <rFont val="宋体"/>
        <charset val="134"/>
      </rPr>
      <t>人）</t>
    </r>
  </si>
  <si>
    <r>
      <t>解决</t>
    </r>
    <r>
      <rPr>
        <sz val="10"/>
        <rFont val="Times New Roman"/>
        <charset val="134"/>
      </rPr>
      <t>1576</t>
    </r>
    <r>
      <rPr>
        <sz val="10"/>
        <rFont val="宋体"/>
        <charset val="134"/>
      </rPr>
      <t>人（脱贫户及监测户</t>
    </r>
    <r>
      <rPr>
        <sz val="10"/>
        <rFont val="Times New Roman"/>
        <charset val="134"/>
      </rPr>
      <t>15</t>
    </r>
    <r>
      <rPr>
        <sz val="10"/>
        <rFont val="宋体"/>
        <charset val="134"/>
      </rPr>
      <t>户</t>
    </r>
    <r>
      <rPr>
        <sz val="10"/>
        <rFont val="Times New Roman"/>
        <charset val="134"/>
      </rPr>
      <t>35</t>
    </r>
    <r>
      <rPr>
        <sz val="10"/>
        <rFont val="宋体"/>
        <charset val="134"/>
      </rPr>
      <t>人）出行难问题，改善村道路基础设施条件</t>
    </r>
  </si>
  <si>
    <r>
      <t>道路状况的改善为今后群众生产致富将提供更大帮助，受益群众</t>
    </r>
    <r>
      <rPr>
        <sz val="10"/>
        <rFont val="Times New Roman"/>
        <charset val="134"/>
      </rPr>
      <t>1576</t>
    </r>
    <r>
      <rPr>
        <sz val="10"/>
        <rFont val="宋体"/>
        <charset val="134"/>
      </rPr>
      <t>人</t>
    </r>
  </si>
  <si>
    <t>师灵镇郜庄村</t>
  </si>
  <si>
    <r>
      <t>2023</t>
    </r>
    <r>
      <rPr>
        <sz val="10"/>
        <rFont val="宋体"/>
        <charset val="134"/>
      </rPr>
      <t>年西平县师灵镇郜庄村通村道路硬化项目</t>
    </r>
  </si>
  <si>
    <r>
      <t>新建道路长</t>
    </r>
    <r>
      <rPr>
        <sz val="10"/>
        <rFont val="Times New Roman"/>
        <charset val="134"/>
      </rPr>
      <t>1400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</si>
  <si>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2023</t>
    </r>
    <r>
      <rPr>
        <sz val="10"/>
        <rFont val="宋体"/>
        <charset val="134"/>
      </rPr>
      <t>年西平县师灵镇北王村通组入户道路硬化建设项目</t>
    </r>
  </si>
  <si>
    <t>北王村</t>
  </si>
  <si>
    <r>
      <t>新建道路长</t>
    </r>
    <r>
      <rPr>
        <sz val="10"/>
        <rFont val="Times New Roman"/>
        <charset val="134"/>
      </rPr>
      <t>1844</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米，长</t>
    </r>
    <r>
      <rPr>
        <sz val="10"/>
        <rFont val="Times New Roman"/>
        <charset val="134"/>
      </rPr>
      <t>385</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米，长</t>
    </r>
    <r>
      <rPr>
        <sz val="10"/>
        <rFont val="Times New Roman"/>
        <charset val="134"/>
      </rPr>
      <t>2993</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米，长</t>
    </r>
    <r>
      <rPr>
        <sz val="10"/>
        <rFont val="Times New Roman"/>
        <charset val="134"/>
      </rPr>
      <t>220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</si>
  <si>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3322</t>
    </r>
    <r>
      <rPr>
        <sz val="10"/>
        <rFont val="宋体"/>
        <charset val="134"/>
      </rPr>
      <t>人（其中脱贫户</t>
    </r>
    <r>
      <rPr>
        <sz val="10"/>
        <rFont val="Times New Roman"/>
        <charset val="134"/>
      </rPr>
      <t>141</t>
    </r>
    <r>
      <rPr>
        <sz val="10"/>
        <rFont val="宋体"/>
        <charset val="134"/>
      </rPr>
      <t>人监测户</t>
    </r>
    <r>
      <rPr>
        <sz val="10"/>
        <rFont val="Times New Roman"/>
        <charset val="134"/>
      </rPr>
      <t>4</t>
    </r>
    <r>
      <rPr>
        <sz val="10"/>
        <rFont val="宋体"/>
        <charset val="134"/>
      </rPr>
      <t>人）</t>
    </r>
  </si>
  <si>
    <r>
      <t>解决</t>
    </r>
    <r>
      <rPr>
        <sz val="10"/>
        <rFont val="Times New Roman"/>
        <charset val="134"/>
      </rPr>
      <t>3322</t>
    </r>
    <r>
      <rPr>
        <sz val="10"/>
        <rFont val="宋体"/>
        <charset val="134"/>
      </rPr>
      <t>人（其中脱贫户</t>
    </r>
    <r>
      <rPr>
        <sz val="10"/>
        <rFont val="Times New Roman"/>
        <charset val="134"/>
      </rPr>
      <t>141</t>
    </r>
    <r>
      <rPr>
        <sz val="10"/>
        <rFont val="宋体"/>
        <charset val="134"/>
      </rPr>
      <t>人监测户</t>
    </r>
    <r>
      <rPr>
        <sz val="10"/>
        <rFont val="Times New Roman"/>
        <charset val="134"/>
      </rPr>
      <t>4</t>
    </r>
    <r>
      <rPr>
        <sz val="10"/>
        <rFont val="宋体"/>
        <charset val="134"/>
      </rPr>
      <t>人）出行难问题，改善农村基础设施条件</t>
    </r>
  </si>
  <si>
    <t>师灵镇北王村</t>
  </si>
  <si>
    <r>
      <t>2023</t>
    </r>
    <r>
      <rPr>
        <sz val="10"/>
        <rFont val="宋体"/>
        <charset val="134"/>
      </rPr>
      <t>年西平县师灵镇史庄村通村道路硬化项目项目</t>
    </r>
  </si>
  <si>
    <r>
      <t>新建道路长</t>
    </r>
    <r>
      <rPr>
        <sz val="10"/>
        <rFont val="Times New Roman"/>
        <charset val="134"/>
      </rPr>
      <t>1647</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</si>
  <si>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t>96</t>
    </r>
    <r>
      <rPr>
        <sz val="10"/>
        <rFont val="宋体"/>
        <charset val="134"/>
      </rPr>
      <t>户</t>
    </r>
    <r>
      <rPr>
        <sz val="10"/>
        <rFont val="Times New Roman"/>
        <charset val="134"/>
      </rPr>
      <t>376</t>
    </r>
    <r>
      <rPr>
        <sz val="10"/>
        <rFont val="宋体"/>
        <charset val="134"/>
      </rPr>
      <t>人</t>
    </r>
  </si>
  <si>
    <r>
      <t>为</t>
    </r>
    <r>
      <rPr>
        <sz val="10"/>
        <rFont val="Times New Roman"/>
        <charset val="134"/>
      </rPr>
      <t>96</t>
    </r>
    <r>
      <rPr>
        <sz val="10"/>
        <rFont val="宋体"/>
        <charset val="134"/>
      </rPr>
      <t>户</t>
    </r>
    <r>
      <rPr>
        <sz val="10"/>
        <rFont val="Times New Roman"/>
        <charset val="134"/>
      </rPr>
      <t>376</t>
    </r>
    <r>
      <rPr>
        <sz val="10"/>
        <rFont val="宋体"/>
        <charset val="134"/>
      </rPr>
      <t>人提供生产生活方便</t>
    </r>
  </si>
  <si>
    <r>
      <t>2023</t>
    </r>
    <r>
      <rPr>
        <sz val="10"/>
        <rFont val="宋体"/>
        <charset val="134"/>
      </rPr>
      <t>年西平县师灵镇史庄村通组入户道路硬化建设项目</t>
    </r>
  </si>
  <si>
    <r>
      <t>新建道路长</t>
    </r>
    <r>
      <rPr>
        <sz val="10"/>
        <rFont val="Times New Roman"/>
        <charset val="134"/>
      </rPr>
      <t>341</t>
    </r>
    <r>
      <rPr>
        <sz val="10"/>
        <rFont val="宋体"/>
        <charset val="134"/>
      </rPr>
      <t>米、宽</t>
    </r>
    <r>
      <rPr>
        <sz val="10"/>
        <rFont val="Times New Roman"/>
        <charset val="134"/>
      </rPr>
      <t>3.5</t>
    </r>
    <r>
      <rPr>
        <sz val="10"/>
        <rFont val="宋体"/>
        <charset val="134"/>
      </rPr>
      <t>米、厚</t>
    </r>
    <r>
      <rPr>
        <sz val="10"/>
        <rFont val="Times New Roman"/>
        <charset val="134"/>
      </rPr>
      <t>0.15</t>
    </r>
    <r>
      <rPr>
        <sz val="10"/>
        <rFont val="宋体"/>
        <charset val="134"/>
      </rPr>
      <t>米</t>
    </r>
  </si>
  <si>
    <r>
      <t>87</t>
    </r>
    <r>
      <rPr>
        <sz val="10"/>
        <rFont val="宋体"/>
        <charset val="134"/>
      </rPr>
      <t>户</t>
    </r>
    <r>
      <rPr>
        <sz val="10"/>
        <rFont val="Times New Roman"/>
        <charset val="134"/>
      </rPr>
      <t>322</t>
    </r>
    <r>
      <rPr>
        <sz val="10"/>
        <rFont val="宋体"/>
        <charset val="134"/>
      </rPr>
      <t>人</t>
    </r>
  </si>
  <si>
    <r>
      <t>为</t>
    </r>
    <r>
      <rPr>
        <sz val="10"/>
        <rFont val="Times New Roman"/>
        <charset val="134"/>
      </rPr>
      <t>87</t>
    </r>
    <r>
      <rPr>
        <sz val="10"/>
        <rFont val="宋体"/>
        <charset val="134"/>
      </rPr>
      <t>户</t>
    </r>
    <r>
      <rPr>
        <sz val="10"/>
        <rFont val="Times New Roman"/>
        <charset val="134"/>
      </rPr>
      <t>322</t>
    </r>
    <r>
      <rPr>
        <sz val="10"/>
        <rFont val="宋体"/>
        <charset val="134"/>
      </rPr>
      <t>人提供生产生活方便</t>
    </r>
  </si>
  <si>
    <r>
      <t>为脱贫户</t>
    </r>
    <r>
      <rPr>
        <sz val="10"/>
        <rFont val="Times New Roman"/>
        <charset val="134"/>
      </rPr>
      <t>2</t>
    </r>
    <r>
      <rPr>
        <sz val="10"/>
        <rFont val="宋体"/>
        <charset val="134"/>
      </rPr>
      <t>户</t>
    </r>
    <r>
      <rPr>
        <sz val="10"/>
        <rFont val="Times New Roman"/>
        <charset val="134"/>
      </rPr>
      <t>4</t>
    </r>
    <r>
      <rPr>
        <sz val="10"/>
        <rFont val="宋体"/>
        <charset val="134"/>
      </rPr>
      <t>人提供生产生活便</t>
    </r>
  </si>
  <si>
    <r>
      <t>2023</t>
    </r>
    <r>
      <rPr>
        <sz val="10"/>
        <rFont val="宋体"/>
        <charset val="134"/>
      </rPr>
      <t>年西平县老王坡管委会顾庙村康养示范村建设项目</t>
    </r>
  </si>
  <si>
    <t>老王坡</t>
  </si>
  <si>
    <t>康养示范村项目，新建康养、民宿、休闲产业场地</t>
  </si>
  <si>
    <r>
      <t>全委</t>
    </r>
    <r>
      <rPr>
        <sz val="10"/>
        <rFont val="Times New Roman"/>
        <charset val="134"/>
      </rPr>
      <t>2228</t>
    </r>
    <r>
      <rPr>
        <sz val="10"/>
        <rFont val="宋体"/>
        <charset val="134"/>
      </rPr>
      <t>户</t>
    </r>
    <r>
      <rPr>
        <sz val="10"/>
        <rFont val="Times New Roman"/>
        <charset val="134"/>
      </rPr>
      <t>9551</t>
    </r>
    <r>
      <rPr>
        <sz val="10"/>
        <rFont val="宋体"/>
        <charset val="134"/>
      </rPr>
      <t>名群众</t>
    </r>
  </si>
  <si>
    <r>
      <t>项目建成后，稳步推进我委康养、民宿、休闲产业发展，让全委</t>
    </r>
    <r>
      <rPr>
        <sz val="10"/>
        <rFont val="Times New Roman"/>
        <charset val="134"/>
      </rPr>
      <t>2228</t>
    </r>
    <r>
      <rPr>
        <sz val="10"/>
        <rFont val="宋体"/>
        <charset val="134"/>
      </rPr>
      <t>户</t>
    </r>
    <r>
      <rPr>
        <sz val="10"/>
        <rFont val="Times New Roman"/>
        <charset val="134"/>
      </rPr>
      <t>9551</t>
    </r>
    <r>
      <rPr>
        <sz val="10"/>
        <rFont val="宋体"/>
        <charset val="134"/>
      </rPr>
      <t>名群众受益，带动全委</t>
    </r>
    <r>
      <rPr>
        <sz val="10"/>
        <rFont val="Times New Roman"/>
        <charset val="134"/>
      </rPr>
      <t>2228</t>
    </r>
    <r>
      <rPr>
        <sz val="10"/>
        <rFont val="宋体"/>
        <charset val="134"/>
      </rPr>
      <t>户</t>
    </r>
    <r>
      <rPr>
        <sz val="10"/>
        <rFont val="Times New Roman"/>
        <charset val="134"/>
      </rPr>
      <t>9551</t>
    </r>
    <r>
      <rPr>
        <sz val="10"/>
        <rFont val="宋体"/>
        <charset val="134"/>
      </rPr>
      <t>名就业，扩展增收渠道</t>
    </r>
  </si>
  <si>
    <t>该项目建成后，进低收入人群增收，更好的促进低收入人群实现自我发展脱贫</t>
  </si>
  <si>
    <t>老王坡顾庙村</t>
  </si>
  <si>
    <r>
      <t>2023</t>
    </r>
    <r>
      <rPr>
        <sz val="10"/>
        <rFont val="宋体"/>
        <charset val="134"/>
      </rPr>
      <t>年西平县杨庄乡合水村人居环境整治暨小型公益性基础设施建设项目</t>
    </r>
  </si>
  <si>
    <t>合水村</t>
  </si>
  <si>
    <t>县老区建设促进会</t>
  </si>
  <si>
    <t>新建道路1100米长、3.5米宽、0.15米厚</t>
  </si>
  <si>
    <r>
      <t>合水村</t>
    </r>
    <r>
      <rPr>
        <sz val="10"/>
        <rFont val="Times New Roman"/>
        <charset val="134"/>
      </rPr>
      <t>34</t>
    </r>
    <r>
      <rPr>
        <sz val="10"/>
        <rFont val="宋体"/>
        <charset val="134"/>
      </rPr>
      <t>户</t>
    </r>
    <r>
      <rPr>
        <sz val="10"/>
        <rFont val="Times New Roman"/>
        <charset val="134"/>
      </rPr>
      <t>64</t>
    </r>
    <r>
      <rPr>
        <sz val="10"/>
        <rFont val="宋体"/>
        <charset val="134"/>
      </rPr>
      <t>人</t>
    </r>
  </si>
  <si>
    <t>解决我村34户64人脱贫户、监测对象出行问题，改善农村基础设施条件</t>
  </si>
  <si>
    <t>解决合水村群众出行不便问题，改善农村基础设施条件，为乡村振兴和脱贫户巩固拓展脱贫攻坚成果创造良好外部环境。</t>
  </si>
  <si>
    <t>杨庄乡合水村</t>
  </si>
  <si>
    <r>
      <t>2023</t>
    </r>
    <r>
      <rPr>
        <sz val="10"/>
        <rFont val="宋体"/>
        <charset val="134"/>
      </rPr>
      <t>年西平县师灵镇师灵村小型桥梁项目</t>
    </r>
  </si>
  <si>
    <r>
      <t>新建桥梁</t>
    </r>
    <r>
      <rPr>
        <sz val="10"/>
        <rFont val="Times New Roman"/>
        <charset val="134"/>
      </rPr>
      <t>14</t>
    </r>
    <r>
      <rPr>
        <sz val="10"/>
        <rFont val="宋体"/>
        <charset val="134"/>
      </rPr>
      <t>座（其中跨</t>
    </r>
    <r>
      <rPr>
        <sz val="10"/>
        <rFont val="Times New Roman"/>
        <charset val="134"/>
      </rPr>
      <t>3</t>
    </r>
    <r>
      <rPr>
        <sz val="10"/>
        <rFont val="宋体"/>
        <charset val="134"/>
      </rPr>
      <t>米</t>
    </r>
    <r>
      <rPr>
        <sz val="10"/>
        <rFont val="Times New Roman"/>
        <charset val="134"/>
      </rPr>
      <t>*6</t>
    </r>
    <r>
      <rPr>
        <sz val="10"/>
        <rFont val="宋体"/>
        <charset val="134"/>
      </rPr>
      <t>米</t>
    </r>
    <r>
      <rPr>
        <sz val="10"/>
        <rFont val="Times New Roman"/>
        <charset val="134"/>
      </rPr>
      <t>1</t>
    </r>
    <r>
      <rPr>
        <sz val="10"/>
        <rFont val="宋体"/>
        <charset val="134"/>
      </rPr>
      <t>座；跨</t>
    </r>
    <r>
      <rPr>
        <sz val="10"/>
        <rFont val="Times New Roman"/>
        <charset val="134"/>
      </rPr>
      <t>7</t>
    </r>
    <r>
      <rPr>
        <sz val="10"/>
        <rFont val="宋体"/>
        <charset val="134"/>
      </rPr>
      <t>米</t>
    </r>
    <r>
      <rPr>
        <sz val="10"/>
        <rFont val="Times New Roman"/>
        <charset val="134"/>
      </rPr>
      <t>*6</t>
    </r>
    <r>
      <rPr>
        <sz val="10"/>
        <rFont val="宋体"/>
        <charset val="134"/>
      </rPr>
      <t>米</t>
    </r>
    <r>
      <rPr>
        <sz val="10"/>
        <rFont val="Times New Roman"/>
        <charset val="134"/>
      </rPr>
      <t>5</t>
    </r>
    <r>
      <rPr>
        <sz val="10"/>
        <rFont val="宋体"/>
        <charset val="134"/>
      </rPr>
      <t>座；跨</t>
    </r>
    <r>
      <rPr>
        <sz val="10"/>
        <rFont val="Times New Roman"/>
        <charset val="134"/>
      </rPr>
      <t>6</t>
    </r>
    <r>
      <rPr>
        <sz val="10"/>
        <rFont val="宋体"/>
        <charset val="134"/>
      </rPr>
      <t>米</t>
    </r>
    <r>
      <rPr>
        <sz val="10"/>
        <rFont val="Times New Roman"/>
        <charset val="134"/>
      </rPr>
      <t>*</t>
    </r>
    <r>
      <rPr>
        <sz val="10"/>
        <rFont val="宋体"/>
        <charset val="134"/>
      </rPr>
      <t>宽</t>
    </r>
    <r>
      <rPr>
        <sz val="10"/>
        <rFont val="Times New Roman"/>
        <charset val="134"/>
      </rPr>
      <t>4</t>
    </r>
    <r>
      <rPr>
        <sz val="10"/>
        <rFont val="宋体"/>
        <charset val="134"/>
      </rPr>
      <t>米</t>
    </r>
    <r>
      <rPr>
        <sz val="10"/>
        <rFont val="Times New Roman"/>
        <charset val="134"/>
      </rPr>
      <t>3</t>
    </r>
    <r>
      <rPr>
        <sz val="10"/>
        <rFont val="宋体"/>
        <charset val="134"/>
      </rPr>
      <t>座；跨</t>
    </r>
    <r>
      <rPr>
        <sz val="10"/>
        <rFont val="Times New Roman"/>
        <charset val="134"/>
      </rPr>
      <t>8</t>
    </r>
    <r>
      <rPr>
        <sz val="10"/>
        <rFont val="宋体"/>
        <charset val="134"/>
      </rPr>
      <t>米</t>
    </r>
    <r>
      <rPr>
        <sz val="10"/>
        <rFont val="Times New Roman"/>
        <charset val="134"/>
      </rPr>
      <t>*</t>
    </r>
    <r>
      <rPr>
        <sz val="10"/>
        <rFont val="宋体"/>
        <charset val="134"/>
      </rPr>
      <t>宽</t>
    </r>
    <r>
      <rPr>
        <sz val="10"/>
        <rFont val="Times New Roman"/>
        <charset val="134"/>
      </rPr>
      <t>6</t>
    </r>
    <r>
      <rPr>
        <sz val="10"/>
        <rFont val="宋体"/>
        <charset val="134"/>
      </rPr>
      <t>米</t>
    </r>
    <r>
      <rPr>
        <sz val="10"/>
        <rFont val="Times New Roman"/>
        <charset val="134"/>
      </rPr>
      <t>1</t>
    </r>
    <r>
      <rPr>
        <sz val="10"/>
        <rFont val="宋体"/>
        <charset val="134"/>
      </rPr>
      <t>座；跨</t>
    </r>
    <r>
      <rPr>
        <sz val="10"/>
        <rFont val="Times New Roman"/>
        <charset val="134"/>
      </rPr>
      <t>15</t>
    </r>
    <r>
      <rPr>
        <sz val="10"/>
        <rFont val="宋体"/>
        <charset val="134"/>
      </rPr>
      <t>米</t>
    </r>
    <r>
      <rPr>
        <sz val="10"/>
        <rFont val="Times New Roman"/>
        <charset val="134"/>
      </rPr>
      <t>*</t>
    </r>
    <r>
      <rPr>
        <sz val="10"/>
        <rFont val="宋体"/>
        <charset val="134"/>
      </rPr>
      <t>宽</t>
    </r>
    <r>
      <rPr>
        <sz val="10"/>
        <rFont val="Times New Roman"/>
        <charset val="134"/>
      </rPr>
      <t>6</t>
    </r>
    <r>
      <rPr>
        <sz val="10"/>
        <rFont val="宋体"/>
        <charset val="134"/>
      </rPr>
      <t>米</t>
    </r>
    <r>
      <rPr>
        <sz val="10"/>
        <rFont val="Times New Roman"/>
        <charset val="134"/>
      </rPr>
      <t>1</t>
    </r>
    <r>
      <rPr>
        <sz val="10"/>
        <rFont val="宋体"/>
        <charset val="134"/>
      </rPr>
      <t>座；跨</t>
    </r>
    <r>
      <rPr>
        <sz val="10"/>
        <rFont val="Times New Roman"/>
        <charset val="134"/>
      </rPr>
      <t>10</t>
    </r>
    <r>
      <rPr>
        <sz val="10"/>
        <rFont val="宋体"/>
        <charset val="134"/>
      </rPr>
      <t>米</t>
    </r>
    <r>
      <rPr>
        <sz val="10"/>
        <rFont val="Times New Roman"/>
        <charset val="134"/>
      </rPr>
      <t>*</t>
    </r>
    <r>
      <rPr>
        <sz val="10"/>
        <rFont val="宋体"/>
        <charset val="134"/>
      </rPr>
      <t>宽</t>
    </r>
    <r>
      <rPr>
        <sz val="10"/>
        <rFont val="Times New Roman"/>
        <charset val="134"/>
      </rPr>
      <t>6</t>
    </r>
    <r>
      <rPr>
        <sz val="10"/>
        <rFont val="宋体"/>
        <charset val="134"/>
      </rPr>
      <t>米</t>
    </r>
    <r>
      <rPr>
        <sz val="10"/>
        <rFont val="Times New Roman"/>
        <charset val="134"/>
      </rPr>
      <t>2</t>
    </r>
    <r>
      <rPr>
        <sz val="10"/>
        <rFont val="宋体"/>
        <charset val="134"/>
      </rPr>
      <t>座；跨</t>
    </r>
    <r>
      <rPr>
        <sz val="10"/>
        <rFont val="Times New Roman"/>
        <charset val="134"/>
      </rPr>
      <t>3</t>
    </r>
    <r>
      <rPr>
        <sz val="10"/>
        <rFont val="宋体"/>
        <charset val="134"/>
      </rPr>
      <t>米</t>
    </r>
    <r>
      <rPr>
        <sz val="10"/>
        <rFont val="Times New Roman"/>
        <charset val="134"/>
      </rPr>
      <t>*</t>
    </r>
    <r>
      <rPr>
        <sz val="10"/>
        <rFont val="宋体"/>
        <charset val="134"/>
      </rPr>
      <t>宽</t>
    </r>
    <r>
      <rPr>
        <sz val="10"/>
        <rFont val="Times New Roman"/>
        <charset val="134"/>
      </rPr>
      <t>4</t>
    </r>
    <r>
      <rPr>
        <sz val="10"/>
        <rFont val="宋体"/>
        <charset val="134"/>
      </rPr>
      <t>米</t>
    </r>
    <r>
      <rPr>
        <sz val="10"/>
        <rFont val="Times New Roman"/>
        <charset val="134"/>
      </rPr>
      <t>1</t>
    </r>
    <r>
      <rPr>
        <sz val="10"/>
        <rFont val="宋体"/>
        <charset val="134"/>
      </rPr>
      <t>座）</t>
    </r>
  </si>
  <si>
    <r>
      <t>解决</t>
    </r>
    <r>
      <rPr>
        <sz val="10"/>
        <rFont val="Times New Roman"/>
        <charset val="134"/>
      </rPr>
      <t>5482</t>
    </r>
    <r>
      <rPr>
        <sz val="10"/>
        <rFont val="宋体"/>
        <charset val="134"/>
      </rPr>
      <t>人（其中脱贫户、监测户</t>
    </r>
    <r>
      <rPr>
        <sz val="10"/>
        <rFont val="Times New Roman"/>
        <charset val="134"/>
      </rPr>
      <t>199</t>
    </r>
    <r>
      <rPr>
        <sz val="10"/>
        <rFont val="宋体"/>
        <charset val="134"/>
      </rPr>
      <t>人）出行难问题，改善群众生产生活条件</t>
    </r>
  </si>
  <si>
    <t>为群众生产生活提供便利，为群众出行、致富提供更大帮助</t>
  </si>
  <si>
    <r>
      <t>2023</t>
    </r>
    <r>
      <rPr>
        <sz val="10"/>
        <rFont val="宋体"/>
        <charset val="134"/>
      </rPr>
      <t>年西平县农村通村入组道路硬化建设项目</t>
    </r>
  </si>
  <si>
    <t>15个乡镇</t>
  </si>
  <si>
    <t>计划在全县15个乡（镇）修建42.512公里，4.5米-6米宽通村道路</t>
  </si>
  <si>
    <t>全县3574人</t>
  </si>
  <si>
    <t>解决672户3574人（其中脱贫监测户72户288人）出行问题，为乡村振兴持续推进和脱贫监测户持续稳定发展创造良好的外部环境。</t>
  </si>
  <si>
    <t>所涉及全县15个乡镇村委</t>
  </si>
  <si>
    <r>
      <t>2023</t>
    </r>
    <r>
      <rPr>
        <sz val="10"/>
        <rFont val="宋体"/>
        <charset val="134"/>
      </rPr>
      <t>年西平县宋集镇崔庄村产业路项目</t>
    </r>
  </si>
  <si>
    <r>
      <t>新建崔庄村香菇基地园区内产业路：长</t>
    </r>
    <r>
      <rPr>
        <sz val="10"/>
        <rFont val="Times New Roman"/>
        <charset val="134"/>
      </rPr>
      <t>160</t>
    </r>
    <r>
      <rPr>
        <sz val="10"/>
        <rFont val="宋体"/>
        <charset val="134"/>
      </rPr>
      <t>米、宽</t>
    </r>
    <r>
      <rPr>
        <sz val="10"/>
        <rFont val="Times New Roman"/>
        <charset val="134"/>
      </rPr>
      <t>8</t>
    </r>
    <r>
      <rPr>
        <sz val="10"/>
        <rFont val="宋体"/>
        <charset val="134"/>
      </rPr>
      <t>米、</t>
    </r>
    <r>
      <rPr>
        <sz val="10"/>
        <rFont val="Times New Roman"/>
        <charset val="134"/>
      </rPr>
      <t>0.18</t>
    </r>
    <r>
      <rPr>
        <sz val="10"/>
        <rFont val="宋体"/>
        <charset val="134"/>
      </rPr>
      <t>米厚，长</t>
    </r>
    <r>
      <rPr>
        <sz val="10"/>
        <rFont val="Times New Roman"/>
        <charset val="134"/>
      </rPr>
      <t>80</t>
    </r>
    <r>
      <rPr>
        <sz val="10"/>
        <rFont val="宋体"/>
        <charset val="134"/>
      </rPr>
      <t>米、宽</t>
    </r>
    <r>
      <rPr>
        <sz val="10"/>
        <rFont val="Times New Roman"/>
        <charset val="134"/>
      </rPr>
      <t>8</t>
    </r>
    <r>
      <rPr>
        <sz val="10"/>
        <rFont val="宋体"/>
        <charset val="134"/>
      </rPr>
      <t>米、</t>
    </r>
    <r>
      <rPr>
        <sz val="10"/>
        <rFont val="Times New Roman"/>
        <charset val="134"/>
      </rPr>
      <t>0.18</t>
    </r>
    <r>
      <rPr>
        <sz val="10"/>
        <rFont val="宋体"/>
        <charset val="134"/>
      </rPr>
      <t>米厚，长</t>
    </r>
    <r>
      <rPr>
        <sz val="10"/>
        <rFont val="Times New Roman"/>
        <charset val="134"/>
      </rPr>
      <t>450</t>
    </r>
    <r>
      <rPr>
        <sz val="10"/>
        <rFont val="宋体"/>
        <charset val="134"/>
      </rPr>
      <t>米、宽</t>
    </r>
    <r>
      <rPr>
        <sz val="10"/>
        <rFont val="Times New Roman"/>
        <charset val="134"/>
      </rPr>
      <t>6</t>
    </r>
    <r>
      <rPr>
        <sz val="10"/>
        <rFont val="宋体"/>
        <charset val="134"/>
      </rPr>
      <t>米、</t>
    </r>
    <r>
      <rPr>
        <sz val="10"/>
        <rFont val="Times New Roman"/>
        <charset val="134"/>
      </rPr>
      <t>0.18</t>
    </r>
    <r>
      <rPr>
        <sz val="10"/>
        <rFont val="宋体"/>
        <charset val="134"/>
      </rPr>
      <t>米厚</t>
    </r>
  </si>
  <si>
    <r>
      <t>解决我村发展特色产业需求，壮大村集体经济发展活力，发展村特色产业惠及到崔庄村</t>
    </r>
    <r>
      <rPr>
        <sz val="10"/>
        <rFont val="Times New Roman"/>
        <charset val="134"/>
      </rPr>
      <t>756</t>
    </r>
    <r>
      <rPr>
        <sz val="10"/>
        <rFont val="宋体"/>
        <charset val="134"/>
      </rPr>
      <t>户</t>
    </r>
    <r>
      <rPr>
        <sz val="10"/>
        <rFont val="Times New Roman"/>
        <charset val="134"/>
      </rPr>
      <t>3160</t>
    </r>
    <r>
      <rPr>
        <sz val="10"/>
        <rFont val="宋体"/>
        <charset val="134"/>
      </rPr>
      <t>人（其中监测对象</t>
    </r>
    <r>
      <rPr>
        <sz val="10"/>
        <rFont val="Times New Roman"/>
        <charset val="134"/>
      </rPr>
      <t>5</t>
    </r>
    <r>
      <rPr>
        <sz val="10"/>
        <rFont val="宋体"/>
        <charset val="134"/>
      </rPr>
      <t>户</t>
    </r>
    <r>
      <rPr>
        <sz val="10"/>
        <rFont val="Times New Roman"/>
        <charset val="134"/>
      </rPr>
      <t>23</t>
    </r>
    <r>
      <rPr>
        <sz val="10"/>
        <rFont val="宋体"/>
        <charset val="134"/>
      </rPr>
      <t>人，脱贫户</t>
    </r>
    <r>
      <rPr>
        <sz val="10"/>
        <rFont val="Times New Roman"/>
        <charset val="134"/>
      </rPr>
      <t>62</t>
    </r>
    <r>
      <rPr>
        <sz val="10"/>
        <rFont val="宋体"/>
        <charset val="134"/>
      </rPr>
      <t>户</t>
    </r>
    <r>
      <rPr>
        <sz val="10"/>
        <rFont val="Times New Roman"/>
        <charset val="134"/>
      </rPr>
      <t>150</t>
    </r>
    <r>
      <rPr>
        <sz val="10"/>
        <rFont val="宋体"/>
        <charset val="134"/>
      </rPr>
      <t>人），改善我村产业发展条件</t>
    </r>
  </si>
  <si>
    <r>
      <t>道路状况的改善，极大的便利了我村发展蒲公英产业，为今后群众生产致富将提供更大帮助，受益群众达</t>
    </r>
    <r>
      <rPr>
        <sz val="10"/>
        <rFont val="Times New Roman"/>
        <charset val="134"/>
      </rPr>
      <t>3160</t>
    </r>
    <r>
      <rPr>
        <sz val="10"/>
        <rFont val="宋体"/>
        <charset val="134"/>
      </rPr>
      <t>人</t>
    </r>
  </si>
  <si>
    <r>
      <t>2023</t>
    </r>
    <r>
      <rPr>
        <sz val="10"/>
        <rFont val="宋体"/>
        <charset val="134"/>
      </rPr>
      <t>年西平县宋集镇宋集村产业路项目</t>
    </r>
  </si>
  <si>
    <r>
      <t>新建宋集村蒲公英小镇园区内产业路长</t>
    </r>
    <r>
      <rPr>
        <sz val="10"/>
        <rFont val="Times New Roman"/>
        <charset val="134"/>
      </rPr>
      <t>156</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米厚双向路</t>
    </r>
    <r>
      <rPr>
        <sz val="10"/>
        <rFont val="Times New Roman"/>
        <charset val="134"/>
      </rPr>
      <t>1</t>
    </r>
    <r>
      <rPr>
        <sz val="10"/>
        <rFont val="宋体"/>
        <charset val="134"/>
      </rPr>
      <t>条，</t>
    </r>
    <r>
      <rPr>
        <sz val="10"/>
        <rFont val="Times New Roman"/>
        <charset val="134"/>
      </rPr>
      <t>1</t>
    </r>
    <r>
      <rPr>
        <sz val="10"/>
        <rFont val="宋体"/>
        <charset val="134"/>
      </rPr>
      <t>条单向路长</t>
    </r>
    <r>
      <rPr>
        <sz val="10"/>
        <rFont val="Times New Roman"/>
        <charset val="134"/>
      </rPr>
      <t>43</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</si>
  <si>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r>
      <t>解决我村发展特色产业需求，壮大村集体经济发展活力，发展村特色产业惠及到宋集村</t>
    </r>
    <r>
      <rPr>
        <sz val="10"/>
        <rFont val="Times New Roman"/>
        <charset val="134"/>
      </rPr>
      <t>762</t>
    </r>
    <r>
      <rPr>
        <sz val="10"/>
        <rFont val="宋体"/>
        <charset val="134"/>
      </rPr>
      <t>户</t>
    </r>
    <r>
      <rPr>
        <sz val="10"/>
        <rFont val="Times New Roman"/>
        <charset val="134"/>
      </rPr>
      <t>3162</t>
    </r>
    <r>
      <rPr>
        <sz val="10"/>
        <rFont val="宋体"/>
        <charset val="134"/>
      </rPr>
      <t>人（其中监测对象</t>
    </r>
    <r>
      <rPr>
        <sz val="10"/>
        <rFont val="Times New Roman"/>
        <charset val="134"/>
      </rPr>
      <t>5</t>
    </r>
    <r>
      <rPr>
        <sz val="10"/>
        <rFont val="宋体"/>
        <charset val="134"/>
      </rPr>
      <t>户</t>
    </r>
    <r>
      <rPr>
        <sz val="10"/>
        <rFont val="Times New Roman"/>
        <charset val="134"/>
      </rPr>
      <t>14</t>
    </r>
    <r>
      <rPr>
        <sz val="10"/>
        <rFont val="宋体"/>
        <charset val="134"/>
      </rPr>
      <t>人，脱贫户</t>
    </r>
    <r>
      <rPr>
        <sz val="10"/>
        <rFont val="Times New Roman"/>
        <charset val="134"/>
      </rPr>
      <t>24</t>
    </r>
    <r>
      <rPr>
        <sz val="10"/>
        <rFont val="宋体"/>
        <charset val="134"/>
      </rPr>
      <t>户</t>
    </r>
    <r>
      <rPr>
        <sz val="10"/>
        <rFont val="Times New Roman"/>
        <charset val="134"/>
      </rPr>
      <t>47</t>
    </r>
    <r>
      <rPr>
        <sz val="10"/>
        <rFont val="宋体"/>
        <charset val="134"/>
      </rPr>
      <t>人），改善我村产业发展条件</t>
    </r>
  </si>
  <si>
    <r>
      <t>道路状况的改善，极大的便利了我村发展蒲公英产业，为今后群众生产致富将提供更大帮助，受益群众达</t>
    </r>
    <r>
      <rPr>
        <sz val="10"/>
        <rFont val="Times New Roman"/>
        <charset val="134"/>
      </rPr>
      <t>3162</t>
    </r>
    <r>
      <rPr>
        <sz val="10"/>
        <rFont val="宋体"/>
        <charset val="134"/>
      </rPr>
      <t>人</t>
    </r>
  </si>
  <si>
    <r>
      <t>2023</t>
    </r>
    <r>
      <rPr>
        <sz val="10"/>
        <rFont val="宋体"/>
        <charset val="134"/>
      </rPr>
      <t>年西平县芦庙乡宋营村西平县可兰牧业有限公司产业路建设项目</t>
    </r>
  </si>
  <si>
    <t>宋营村</t>
  </si>
  <si>
    <r>
      <t>新建长</t>
    </r>
    <r>
      <rPr>
        <sz val="10"/>
        <rFont val="Times New Roman"/>
        <charset val="134"/>
      </rPr>
      <t>1500</t>
    </r>
    <r>
      <rPr>
        <sz val="10"/>
        <rFont val="宋体"/>
        <charset val="134"/>
      </rPr>
      <t>米、宽</t>
    </r>
    <r>
      <rPr>
        <sz val="10"/>
        <rFont val="Times New Roman"/>
        <charset val="134"/>
      </rPr>
      <t>4</t>
    </r>
    <r>
      <rPr>
        <sz val="10"/>
        <rFont val="宋体"/>
        <charset val="134"/>
      </rPr>
      <t>米、厚</t>
    </r>
    <r>
      <rPr>
        <sz val="10"/>
        <rFont val="Times New Roman"/>
        <charset val="134"/>
      </rPr>
      <t>0.18</t>
    </r>
    <r>
      <rPr>
        <sz val="10"/>
        <rFont val="宋体"/>
        <charset val="134"/>
      </rPr>
      <t>米的产业路</t>
    </r>
  </si>
  <si>
    <t>新建西平县可兰牧业有限公司产业园区硬化路，完善基础设施，更好地促进产业发展，带动周围群众就业增收，带动全县肉牛产业发展。</t>
  </si>
  <si>
    <t>解决企业交通运输难的问题，为产业园区的持续发展创造良好外部环境，促进园区企业的发展，带动芦庙乡经济发展，从而促进周围群众增收就业</t>
  </si>
  <si>
    <t>芦庙乡宋营村</t>
  </si>
  <si>
    <r>
      <t>2023</t>
    </r>
    <r>
      <rPr>
        <sz val="10"/>
        <rFont val="宋体"/>
        <charset val="134"/>
      </rPr>
      <t>年西平县二郎镇产业路项目</t>
    </r>
  </si>
  <si>
    <t>产业园区</t>
  </si>
  <si>
    <r>
      <t>产业园区产业路（南北长</t>
    </r>
    <r>
      <rPr>
        <sz val="10"/>
        <rFont val="Times New Roman"/>
        <charset val="134"/>
      </rPr>
      <t>900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米厚，东西长</t>
    </r>
    <r>
      <rPr>
        <sz val="10"/>
        <rFont val="Times New Roman"/>
        <charset val="134"/>
      </rPr>
      <t>350</t>
    </r>
    <r>
      <rPr>
        <sz val="10"/>
        <rFont val="宋体"/>
        <charset val="134"/>
      </rPr>
      <t>米、宽</t>
    </r>
    <r>
      <rPr>
        <sz val="10"/>
        <rFont val="Times New Roman"/>
        <charset val="134"/>
      </rPr>
      <t>4</t>
    </r>
    <r>
      <rPr>
        <sz val="10"/>
        <rFont val="宋体"/>
        <charset val="134"/>
      </rPr>
      <t>米、</t>
    </r>
    <r>
      <rPr>
        <sz val="10"/>
        <rFont val="Times New Roman"/>
        <charset val="134"/>
      </rPr>
      <t>0.18</t>
    </r>
    <r>
      <rPr>
        <sz val="10"/>
        <rFont val="宋体"/>
        <charset val="134"/>
      </rPr>
      <t>米厚）</t>
    </r>
  </si>
  <si>
    <t>新建二郎镇机械畜牧制造产业园区硬化路，完善基础设施，更好地促进产业园区经济发展，带动周围群众就业增收。</t>
  </si>
  <si>
    <t>解决企业交通运输难的问题，为产业园区的持续发展创造良好外部环境，促进园区企业的发展，带动二郎镇经济发展，从而促进周围群众增收就业</t>
  </si>
  <si>
    <t>二郎镇产业园区</t>
  </si>
  <si>
    <r>
      <t>2023</t>
    </r>
    <r>
      <rPr>
        <sz val="10"/>
        <rFont val="宋体"/>
        <charset val="134"/>
      </rPr>
      <t>年西平县产业道路硬化建设项目</t>
    </r>
  </si>
  <si>
    <t>水泉汪、香菇基地、蒲公英小镇、可兰肉牛等4个产业园</t>
  </si>
  <si>
    <t>新建道路4.042公里长、4-8米宽、0.2米厚</t>
  </si>
  <si>
    <t>四个产业园所在村的监测户脱贫户</t>
  </si>
  <si>
    <t>建设产业园内道路，吸纳企业入住，通过收取租金，增加村集体收入</t>
  </si>
  <si>
    <t>涉及产业园所在村委</t>
  </si>
  <si>
    <r>
      <t>2023</t>
    </r>
    <r>
      <rPr>
        <sz val="10"/>
        <rFont val="宋体"/>
        <charset val="134"/>
      </rPr>
      <t>年西平县师灵镇白庙村小型农田水利设施建设项目</t>
    </r>
  </si>
  <si>
    <r>
      <t>建设机井</t>
    </r>
    <r>
      <rPr>
        <sz val="10"/>
        <rFont val="Times New Roman"/>
        <charset val="134"/>
      </rPr>
      <t>90</t>
    </r>
    <r>
      <rPr>
        <sz val="10"/>
        <rFont val="宋体"/>
        <charset val="134"/>
      </rPr>
      <t>眼</t>
    </r>
  </si>
  <si>
    <t>提高灌溉能力，提高粮食产量</t>
  </si>
  <si>
    <t>提高粮食产量、带动群众增收</t>
  </si>
  <si>
    <r>
      <t>2023</t>
    </r>
    <r>
      <rPr>
        <sz val="10"/>
        <rFont val="宋体"/>
        <charset val="134"/>
      </rPr>
      <t>年西平县师灵镇郜庄村小型农田水利设施建设项目</t>
    </r>
  </si>
  <si>
    <r>
      <t>新建机井</t>
    </r>
    <r>
      <rPr>
        <sz val="10"/>
        <rFont val="Times New Roman"/>
        <charset val="134"/>
      </rPr>
      <t>18</t>
    </r>
    <r>
      <rPr>
        <sz val="10"/>
        <rFont val="宋体"/>
        <charset val="134"/>
      </rPr>
      <t>眼、深</t>
    </r>
    <r>
      <rPr>
        <sz val="10"/>
        <rFont val="Times New Roman"/>
        <charset val="134"/>
      </rPr>
      <t>100</t>
    </r>
    <r>
      <rPr>
        <sz val="10"/>
        <rFont val="宋体"/>
        <charset val="134"/>
      </rPr>
      <t>米</t>
    </r>
  </si>
  <si>
    <r>
      <t>全村</t>
    </r>
    <r>
      <rPr>
        <sz val="10"/>
        <rFont val="Times New Roman"/>
        <charset val="134"/>
      </rPr>
      <t>1576</t>
    </r>
    <r>
      <rPr>
        <sz val="10"/>
        <rFont val="宋体"/>
        <charset val="134"/>
      </rPr>
      <t>人</t>
    </r>
  </si>
  <si>
    <r>
      <t>解决</t>
    </r>
    <r>
      <rPr>
        <sz val="10"/>
        <rFont val="Times New Roman"/>
        <charset val="134"/>
      </rPr>
      <t>1576</t>
    </r>
    <r>
      <rPr>
        <sz val="10"/>
        <rFont val="宋体"/>
        <charset val="134"/>
      </rPr>
      <t>人灌溉难问题</t>
    </r>
  </si>
  <si>
    <r>
      <t>水利设施的改善为今后群众农业发展将提供更大帮助，受益群众</t>
    </r>
    <r>
      <rPr>
        <sz val="10"/>
        <rFont val="Times New Roman"/>
        <charset val="134"/>
      </rPr>
      <t>1576</t>
    </r>
    <r>
      <rPr>
        <sz val="10"/>
        <rFont val="宋体"/>
        <charset val="134"/>
      </rPr>
      <t>人</t>
    </r>
  </si>
  <si>
    <r>
      <t>2023</t>
    </r>
    <r>
      <rPr>
        <sz val="10"/>
        <rFont val="宋体"/>
        <charset val="134"/>
      </rPr>
      <t>年西平县师灵镇师灵村小型农田水利设施建设项目</t>
    </r>
  </si>
  <si>
    <r>
      <t>新建机井</t>
    </r>
    <r>
      <rPr>
        <sz val="10"/>
        <rFont val="Times New Roman"/>
        <charset val="134"/>
      </rPr>
      <t>26</t>
    </r>
    <r>
      <rPr>
        <sz val="10"/>
        <rFont val="宋体"/>
        <charset val="134"/>
      </rPr>
      <t>眼、深</t>
    </r>
    <r>
      <rPr>
        <sz val="10"/>
        <rFont val="Times New Roman"/>
        <charset val="134"/>
      </rPr>
      <t>150</t>
    </r>
    <r>
      <rPr>
        <sz val="10"/>
        <rFont val="宋体"/>
        <charset val="134"/>
      </rPr>
      <t>米</t>
    </r>
  </si>
  <si>
    <r>
      <t>全村</t>
    </r>
    <r>
      <rPr>
        <sz val="10"/>
        <rFont val="Times New Roman"/>
        <charset val="134"/>
      </rPr>
      <t>1556</t>
    </r>
    <r>
      <rPr>
        <sz val="10"/>
        <rFont val="宋体"/>
        <charset val="134"/>
      </rPr>
      <t>户</t>
    </r>
    <r>
      <rPr>
        <sz val="10"/>
        <rFont val="Times New Roman"/>
        <charset val="134"/>
      </rPr>
      <t>5482</t>
    </r>
    <r>
      <rPr>
        <sz val="10"/>
        <rFont val="宋体"/>
        <charset val="134"/>
      </rPr>
      <t>人</t>
    </r>
  </si>
  <si>
    <r>
      <t>解决全村</t>
    </r>
    <r>
      <rPr>
        <sz val="10"/>
        <rFont val="Times New Roman"/>
        <charset val="134"/>
      </rPr>
      <t>1556</t>
    </r>
    <r>
      <rPr>
        <sz val="10"/>
        <rFont val="宋体"/>
        <charset val="134"/>
      </rPr>
      <t>户</t>
    </r>
    <r>
      <rPr>
        <sz val="10"/>
        <rFont val="Times New Roman"/>
        <charset val="134"/>
      </rPr>
      <t>5482</t>
    </r>
    <r>
      <rPr>
        <sz val="10"/>
        <rFont val="宋体"/>
        <charset val="134"/>
      </rPr>
      <t>人粮食作物增收，抗旱问题</t>
    </r>
  </si>
  <si>
    <t>项目实施后能提高粮食产量，促进群众增收</t>
  </si>
  <si>
    <t>2023年西平县师灵镇师灵村农村卫生厕所建设项目</t>
  </si>
  <si>
    <r>
      <t>新建公厕</t>
    </r>
    <r>
      <rPr>
        <sz val="10"/>
        <rFont val="Times New Roman"/>
        <charset val="134"/>
      </rPr>
      <t>5</t>
    </r>
    <r>
      <rPr>
        <sz val="10"/>
        <rFont val="宋体"/>
        <charset val="134"/>
      </rPr>
      <t>座</t>
    </r>
  </si>
  <si>
    <r>
      <t>解决全村</t>
    </r>
    <r>
      <rPr>
        <sz val="10"/>
        <rFont val="Times New Roman"/>
        <charset val="134"/>
      </rPr>
      <t>5482</t>
    </r>
    <r>
      <rPr>
        <sz val="10"/>
        <rFont val="宋体"/>
        <charset val="134"/>
      </rPr>
      <t>人（其中脱贫户、监测户</t>
    </r>
    <r>
      <rPr>
        <sz val="10"/>
        <rFont val="Times New Roman"/>
        <charset val="134"/>
      </rPr>
      <t>199</t>
    </r>
    <r>
      <rPr>
        <sz val="10"/>
        <rFont val="宋体"/>
        <charset val="134"/>
      </rPr>
      <t>人）公厕问题</t>
    </r>
  </si>
  <si>
    <t>改善农村人居环境，提高群众满意度</t>
  </si>
  <si>
    <r>
      <t>2023</t>
    </r>
    <r>
      <rPr>
        <sz val="10"/>
        <rFont val="宋体"/>
        <charset val="134"/>
      </rPr>
      <t>年西平县师灵镇师灵村排水沟整治建设项目</t>
    </r>
  </si>
  <si>
    <r>
      <t>新建排水沟</t>
    </r>
    <r>
      <rPr>
        <sz val="10"/>
        <rFont val="Times New Roman"/>
        <charset val="134"/>
      </rPr>
      <t>3257</t>
    </r>
    <r>
      <rPr>
        <sz val="10"/>
        <rFont val="宋体"/>
        <charset val="134"/>
      </rPr>
      <t>米</t>
    </r>
    <r>
      <rPr>
        <sz val="10"/>
        <rFont val="Times New Roman"/>
        <charset val="134"/>
      </rPr>
      <t>15</t>
    </r>
    <r>
      <rPr>
        <sz val="10"/>
        <rFont val="宋体"/>
        <charset val="134"/>
      </rPr>
      <t>条（宽</t>
    </r>
    <r>
      <rPr>
        <sz val="10"/>
        <rFont val="Times New Roman"/>
        <charset val="134"/>
      </rPr>
      <t>1.2</t>
    </r>
    <r>
      <rPr>
        <sz val="10"/>
        <rFont val="宋体"/>
        <charset val="134"/>
      </rPr>
      <t>米</t>
    </r>
    <r>
      <rPr>
        <sz val="10"/>
        <rFont val="Times New Roman"/>
        <charset val="134"/>
      </rPr>
      <t>*1</t>
    </r>
    <r>
      <rPr>
        <sz val="10"/>
        <rFont val="宋体"/>
        <charset val="134"/>
      </rPr>
      <t>米）</t>
    </r>
  </si>
  <si>
    <r>
      <t>解决</t>
    </r>
    <r>
      <rPr>
        <sz val="10"/>
        <rFont val="Times New Roman"/>
        <charset val="134"/>
      </rPr>
      <t>5482</t>
    </r>
    <r>
      <rPr>
        <sz val="10"/>
        <rFont val="宋体"/>
        <charset val="134"/>
      </rPr>
      <t>人（其中脱贫户、监测户</t>
    </r>
    <r>
      <rPr>
        <sz val="10"/>
        <rFont val="Times New Roman"/>
        <charset val="134"/>
      </rPr>
      <t>199</t>
    </r>
    <r>
      <rPr>
        <sz val="10"/>
        <rFont val="宋体"/>
        <charset val="134"/>
      </rPr>
      <t>人）排水问题，改善村容村貌</t>
    </r>
  </si>
  <si>
    <t>推进人居环境整治，提高群众满意度</t>
  </si>
  <si>
    <r>
      <t>2023</t>
    </r>
    <r>
      <rPr>
        <sz val="10"/>
        <rFont val="宋体"/>
        <charset val="134"/>
      </rPr>
      <t>年老王坡管委会刘店村人居环境整治排水沟建设项目</t>
    </r>
  </si>
  <si>
    <t>刘店村</t>
  </si>
  <si>
    <r>
      <t>新建排水沟</t>
    </r>
    <r>
      <rPr>
        <sz val="10"/>
        <rFont val="Times New Roman"/>
        <charset val="134"/>
      </rPr>
      <t>5000</t>
    </r>
    <r>
      <rPr>
        <sz val="10"/>
        <rFont val="宋体"/>
        <charset val="134"/>
      </rPr>
      <t>米</t>
    </r>
  </si>
  <si>
    <r>
      <t>全村</t>
    </r>
    <r>
      <rPr>
        <sz val="10"/>
        <rFont val="Times New Roman"/>
        <charset val="134"/>
      </rPr>
      <t>723</t>
    </r>
    <r>
      <rPr>
        <sz val="10"/>
        <rFont val="宋体"/>
        <charset val="134"/>
      </rPr>
      <t>户</t>
    </r>
    <r>
      <rPr>
        <sz val="10"/>
        <rFont val="Times New Roman"/>
        <charset val="134"/>
      </rPr>
      <t>2983</t>
    </r>
    <r>
      <rPr>
        <sz val="10"/>
        <rFont val="宋体"/>
        <charset val="134"/>
      </rPr>
      <t>名</t>
    </r>
  </si>
  <si>
    <r>
      <t>项目完成后，可改改善排水基础设施和人居环境状况，改善村民生活生产条件，让全村</t>
    </r>
    <r>
      <rPr>
        <sz val="10"/>
        <rFont val="Times New Roman"/>
        <charset val="134"/>
      </rPr>
      <t>723</t>
    </r>
    <r>
      <rPr>
        <sz val="10"/>
        <rFont val="宋体"/>
        <charset val="134"/>
      </rPr>
      <t>户</t>
    </r>
    <r>
      <rPr>
        <sz val="10"/>
        <rFont val="Times New Roman"/>
        <charset val="134"/>
      </rPr>
      <t>2983</t>
    </r>
    <r>
      <rPr>
        <sz val="10"/>
        <rFont val="宋体"/>
        <charset val="134"/>
      </rPr>
      <t>名群众受益</t>
    </r>
  </si>
  <si>
    <t>解决全村人居环境问题，为全村持续发展创造良好外部环境</t>
  </si>
  <si>
    <t>老王坡刘店村</t>
  </si>
  <si>
    <r>
      <t>2023</t>
    </r>
    <r>
      <rPr>
        <sz val="10"/>
        <rFont val="宋体"/>
        <charset val="134"/>
      </rPr>
      <t>年老王坡管委会陶庄村人居环境整治排水沟建设项目</t>
    </r>
  </si>
  <si>
    <t>陶庄村</t>
  </si>
  <si>
    <r>
      <t>全村</t>
    </r>
    <r>
      <rPr>
        <sz val="10"/>
        <rFont val="Times New Roman"/>
        <charset val="134"/>
      </rPr>
      <t>662</t>
    </r>
    <r>
      <rPr>
        <sz val="10"/>
        <rFont val="宋体"/>
        <charset val="134"/>
      </rPr>
      <t>户</t>
    </r>
    <r>
      <rPr>
        <sz val="10"/>
        <rFont val="Times New Roman"/>
        <charset val="134"/>
      </rPr>
      <t>2906</t>
    </r>
    <r>
      <rPr>
        <sz val="10"/>
        <rFont val="宋体"/>
        <charset val="134"/>
      </rPr>
      <t>名</t>
    </r>
  </si>
  <si>
    <r>
      <t>项目完成后，可改改善排水基础设施和人居环境状况，改善村民生活生产条件，让全村</t>
    </r>
    <r>
      <rPr>
        <sz val="10"/>
        <rFont val="Times New Roman"/>
        <charset val="134"/>
      </rPr>
      <t>662</t>
    </r>
    <r>
      <rPr>
        <sz val="10"/>
        <rFont val="宋体"/>
        <charset val="134"/>
      </rPr>
      <t>户</t>
    </r>
    <r>
      <rPr>
        <sz val="10"/>
        <rFont val="Times New Roman"/>
        <charset val="134"/>
      </rPr>
      <t>2906</t>
    </r>
    <r>
      <rPr>
        <sz val="10"/>
        <rFont val="宋体"/>
        <charset val="134"/>
      </rPr>
      <t>名群众受益</t>
    </r>
  </si>
  <si>
    <t>老王坡陶庄村</t>
  </si>
  <si>
    <r>
      <t>2023</t>
    </r>
    <r>
      <rPr>
        <sz val="10"/>
        <rFont val="宋体"/>
        <charset val="134"/>
      </rPr>
      <t>年老王坡管委会顾庙村人居环境整治排水沟建设项目</t>
    </r>
  </si>
  <si>
    <r>
      <t>全村</t>
    </r>
    <r>
      <rPr>
        <sz val="10"/>
        <rFont val="Times New Roman"/>
        <charset val="134"/>
      </rPr>
      <t>843</t>
    </r>
    <r>
      <rPr>
        <sz val="10"/>
        <rFont val="宋体"/>
        <charset val="134"/>
      </rPr>
      <t>户</t>
    </r>
    <r>
      <rPr>
        <sz val="10"/>
        <rFont val="Times New Roman"/>
        <charset val="134"/>
      </rPr>
      <t>3662</t>
    </r>
    <r>
      <rPr>
        <sz val="10"/>
        <rFont val="宋体"/>
        <charset val="134"/>
      </rPr>
      <t>名</t>
    </r>
  </si>
  <si>
    <r>
      <t>项目完成后，可改改善排水基础设施和人居环境状况，改善村民生活生产条件，让全村</t>
    </r>
    <r>
      <rPr>
        <sz val="10"/>
        <rFont val="Times New Roman"/>
        <charset val="134"/>
      </rPr>
      <t>843</t>
    </r>
    <r>
      <rPr>
        <sz val="10"/>
        <rFont val="宋体"/>
        <charset val="134"/>
      </rPr>
      <t>户</t>
    </r>
    <r>
      <rPr>
        <sz val="10"/>
        <rFont val="Times New Roman"/>
        <charset val="134"/>
      </rPr>
      <t>3662</t>
    </r>
    <r>
      <rPr>
        <sz val="10"/>
        <rFont val="宋体"/>
        <charset val="134"/>
      </rPr>
      <t>名群众受益</t>
    </r>
  </si>
  <si>
    <r>
      <t>2023</t>
    </r>
    <r>
      <rPr>
        <sz val="10"/>
        <rFont val="宋体"/>
        <charset val="134"/>
      </rPr>
      <t>年西平县师灵镇师灵村人居环境整治污水治理建设项目</t>
    </r>
  </si>
  <si>
    <r>
      <t>新建</t>
    </r>
    <r>
      <rPr>
        <sz val="10"/>
        <rFont val="Times New Roman"/>
        <charset val="134"/>
      </rPr>
      <t>1000</t>
    </r>
    <r>
      <rPr>
        <sz val="10"/>
        <rFont val="宋体"/>
        <charset val="134"/>
      </rPr>
      <t>立方米污水处理厂</t>
    </r>
    <r>
      <rPr>
        <sz val="10"/>
        <rFont val="Times New Roman"/>
        <charset val="134"/>
      </rPr>
      <t>1</t>
    </r>
    <r>
      <rPr>
        <sz val="10"/>
        <rFont val="宋体"/>
        <charset val="134"/>
      </rPr>
      <t>座</t>
    </r>
  </si>
  <si>
    <r>
      <t>解决全村</t>
    </r>
    <r>
      <rPr>
        <sz val="10"/>
        <rFont val="Times New Roman"/>
        <charset val="134"/>
      </rPr>
      <t>5482</t>
    </r>
    <r>
      <rPr>
        <sz val="10"/>
        <rFont val="宋体"/>
        <charset val="134"/>
      </rPr>
      <t>人（其中脱贫户、监测户</t>
    </r>
    <r>
      <rPr>
        <sz val="10"/>
        <rFont val="Times New Roman"/>
        <charset val="134"/>
      </rPr>
      <t>199</t>
    </r>
    <r>
      <rPr>
        <sz val="10"/>
        <rFont val="宋体"/>
        <charset val="134"/>
      </rPr>
      <t>人）污水处理问题</t>
    </r>
  </si>
  <si>
    <r>
      <t>2023</t>
    </r>
    <r>
      <rPr>
        <sz val="10"/>
        <rFont val="宋体"/>
        <charset val="134"/>
      </rPr>
      <t>年西平县出山镇八张村人居环境整治污水治理建设项目</t>
    </r>
  </si>
  <si>
    <t>八张村八张自然村</t>
  </si>
  <si>
    <r>
      <t>新建高</t>
    </r>
    <r>
      <rPr>
        <sz val="10"/>
        <rFont val="Times New Roman"/>
        <charset val="134"/>
      </rPr>
      <t>1.5</t>
    </r>
    <r>
      <rPr>
        <sz val="10"/>
        <rFont val="宋体"/>
        <charset val="134"/>
      </rPr>
      <t>米宽</t>
    </r>
    <r>
      <rPr>
        <sz val="10"/>
        <rFont val="Times New Roman"/>
        <charset val="134"/>
      </rPr>
      <t>1.5</t>
    </r>
    <r>
      <rPr>
        <sz val="10"/>
        <rFont val="宋体"/>
        <charset val="134"/>
      </rPr>
      <t>米雨污分流管网</t>
    </r>
    <r>
      <rPr>
        <sz val="10"/>
        <rFont val="Times New Roman"/>
        <charset val="134"/>
      </rPr>
      <t>3000</t>
    </r>
    <r>
      <rPr>
        <sz val="10"/>
        <rFont val="宋体"/>
        <charset val="134"/>
      </rPr>
      <t>米，新建容积</t>
    </r>
    <r>
      <rPr>
        <sz val="10"/>
        <rFont val="Times New Roman"/>
        <charset val="134"/>
      </rPr>
      <t>800</t>
    </r>
    <r>
      <rPr>
        <sz val="10"/>
        <rFont val="宋体"/>
        <charset val="134"/>
      </rPr>
      <t>平方米污水处理厂</t>
    </r>
    <r>
      <rPr>
        <sz val="10"/>
        <rFont val="Times New Roman"/>
        <charset val="134"/>
      </rPr>
      <t>2</t>
    </r>
    <r>
      <rPr>
        <sz val="10"/>
        <rFont val="宋体"/>
        <charset val="134"/>
      </rPr>
      <t>座</t>
    </r>
  </si>
  <si>
    <t>八张村八张自然村村民</t>
  </si>
  <si>
    <r>
      <t>该项目带动</t>
    </r>
    <r>
      <rPr>
        <sz val="10"/>
        <rFont val="Times New Roman"/>
        <charset val="134"/>
      </rPr>
      <t>8</t>
    </r>
    <r>
      <rPr>
        <sz val="10"/>
        <rFont val="宋体"/>
        <charset val="134"/>
      </rPr>
      <t>名监测对象和脱贫户就业，增加年人均纯收入</t>
    </r>
    <r>
      <rPr>
        <sz val="10"/>
        <rFont val="Times New Roman"/>
        <charset val="134"/>
      </rPr>
      <t>1500</t>
    </r>
    <r>
      <rPr>
        <sz val="10"/>
        <rFont val="宋体"/>
        <charset val="134"/>
      </rPr>
      <t>元；解决八张自然村脏乱差现状；实现</t>
    </r>
    <r>
      <rPr>
        <sz val="10"/>
        <rFont val="Times New Roman"/>
        <charset val="134"/>
      </rPr>
      <t>5</t>
    </r>
    <r>
      <rPr>
        <sz val="10"/>
        <rFont val="宋体"/>
        <charset val="134"/>
      </rPr>
      <t>名脱贫人口增收等</t>
    </r>
  </si>
  <si>
    <t>该项目的实施，可以改善八张自然村污水横流、臭气熏天现状，促进人居环境改善，提升村容村貌，进一步提升群众的幸福感和满意度，为实施乡村振兴战略注入活力</t>
  </si>
  <si>
    <t>出山镇八张村八张自然村</t>
  </si>
  <si>
    <r>
      <t>2023</t>
    </r>
    <r>
      <rPr>
        <sz val="10"/>
        <rFont val="宋体"/>
        <charset val="134"/>
      </rPr>
      <t>年西平县出山镇菜坡村人居环境整治污水治理建设项目</t>
    </r>
  </si>
  <si>
    <t>菜坡村前后菜坡自然村</t>
  </si>
  <si>
    <r>
      <t>新建高</t>
    </r>
    <r>
      <rPr>
        <sz val="10"/>
        <rFont val="Times New Roman"/>
        <charset val="134"/>
      </rPr>
      <t>1.5</t>
    </r>
    <r>
      <rPr>
        <sz val="10"/>
        <rFont val="宋体"/>
        <charset val="134"/>
      </rPr>
      <t>米宽</t>
    </r>
    <r>
      <rPr>
        <sz val="10"/>
        <rFont val="Times New Roman"/>
        <charset val="134"/>
      </rPr>
      <t>1.5</t>
    </r>
    <r>
      <rPr>
        <sz val="10"/>
        <rFont val="宋体"/>
        <charset val="134"/>
      </rPr>
      <t>米雨污分流管网</t>
    </r>
    <r>
      <rPr>
        <sz val="10"/>
        <rFont val="Times New Roman"/>
        <charset val="134"/>
      </rPr>
      <t xml:space="preserve">4000 </t>
    </r>
    <r>
      <rPr>
        <sz val="10"/>
        <rFont val="宋体"/>
        <charset val="134"/>
      </rPr>
      <t>米，建容积</t>
    </r>
    <r>
      <rPr>
        <sz val="10"/>
        <rFont val="Times New Roman"/>
        <charset val="134"/>
      </rPr>
      <t>1000</t>
    </r>
    <r>
      <rPr>
        <sz val="10"/>
        <rFont val="宋体"/>
        <charset val="134"/>
      </rPr>
      <t>平方米污水处理厂</t>
    </r>
    <r>
      <rPr>
        <sz val="10"/>
        <rFont val="Times New Roman"/>
        <charset val="134"/>
      </rPr>
      <t>2</t>
    </r>
    <r>
      <rPr>
        <sz val="10"/>
        <rFont val="宋体"/>
        <charset val="134"/>
      </rPr>
      <t>座</t>
    </r>
  </si>
  <si>
    <t>菜坡村前后菜坡自然村村民</t>
  </si>
  <si>
    <r>
      <t>该项目带动</t>
    </r>
    <r>
      <rPr>
        <sz val="10"/>
        <rFont val="Times New Roman"/>
        <charset val="134"/>
      </rPr>
      <t>6</t>
    </r>
    <r>
      <rPr>
        <sz val="10"/>
        <rFont val="宋体"/>
        <charset val="134"/>
      </rPr>
      <t>名监测对象和脱贫户就业，增加年人均纯收入</t>
    </r>
    <r>
      <rPr>
        <sz val="10"/>
        <rFont val="Times New Roman"/>
        <charset val="134"/>
      </rPr>
      <t>1500</t>
    </r>
    <r>
      <rPr>
        <sz val="10"/>
        <rFont val="宋体"/>
        <charset val="134"/>
      </rPr>
      <t>元；解决前后菜坡自然村脏乱差现状；实现</t>
    </r>
    <r>
      <rPr>
        <sz val="10"/>
        <rFont val="Times New Roman"/>
        <charset val="134"/>
      </rPr>
      <t>19</t>
    </r>
    <r>
      <rPr>
        <sz val="10"/>
        <rFont val="宋体"/>
        <charset val="134"/>
      </rPr>
      <t>名脱贫人口增收等</t>
    </r>
  </si>
  <si>
    <t>该项目的实施，可以改善前后菜坡自然村污水横流、臭气熏天现状，促进人居环境改善，提升村容村貌，进一步提升群众的幸福感和满意度，为实施乡村振兴战略注入活力</t>
  </si>
  <si>
    <t>出山镇菜坡村前后菜坡自然村</t>
  </si>
  <si>
    <r>
      <t>2023</t>
    </r>
    <r>
      <rPr>
        <sz val="10"/>
        <rFont val="宋体"/>
        <charset val="134"/>
      </rPr>
      <t>年西平县出山镇出山村人居环境整治污水治理建设项目</t>
    </r>
  </si>
  <si>
    <t>出山村出山自然村</t>
  </si>
  <si>
    <r>
      <t>新建高</t>
    </r>
    <r>
      <rPr>
        <sz val="10"/>
        <rFont val="Times New Roman"/>
        <charset val="134"/>
      </rPr>
      <t>7</t>
    </r>
    <r>
      <rPr>
        <sz val="10"/>
        <rFont val="宋体"/>
        <charset val="134"/>
      </rPr>
      <t>米宽</t>
    </r>
    <r>
      <rPr>
        <sz val="10"/>
        <rFont val="Times New Roman"/>
        <charset val="134"/>
      </rPr>
      <t>9</t>
    </r>
    <r>
      <rPr>
        <sz val="10"/>
        <rFont val="宋体"/>
        <charset val="134"/>
      </rPr>
      <t>米雨污分流管网</t>
    </r>
    <r>
      <rPr>
        <sz val="10"/>
        <rFont val="Times New Roman"/>
        <charset val="134"/>
      </rPr>
      <t>600</t>
    </r>
    <r>
      <rPr>
        <sz val="10"/>
        <rFont val="宋体"/>
        <charset val="134"/>
      </rPr>
      <t>米，建容积</t>
    </r>
    <r>
      <rPr>
        <sz val="10"/>
        <rFont val="Times New Roman"/>
        <charset val="134"/>
      </rPr>
      <t>48</t>
    </r>
    <r>
      <rPr>
        <sz val="10"/>
        <rFont val="宋体"/>
        <charset val="134"/>
      </rPr>
      <t>平方米污水处理厂</t>
    </r>
    <r>
      <rPr>
        <sz val="10"/>
        <rFont val="Times New Roman"/>
        <charset val="134"/>
      </rPr>
      <t>1</t>
    </r>
    <r>
      <rPr>
        <sz val="10"/>
        <rFont val="宋体"/>
        <charset val="134"/>
      </rPr>
      <t>座</t>
    </r>
  </si>
  <si>
    <t>出山村出山自然村村民</t>
  </si>
  <si>
    <r>
      <t>该项目带动</t>
    </r>
    <r>
      <rPr>
        <sz val="10"/>
        <rFont val="Times New Roman"/>
        <charset val="134"/>
      </rPr>
      <t>8</t>
    </r>
    <r>
      <rPr>
        <sz val="10"/>
        <rFont val="宋体"/>
        <charset val="134"/>
      </rPr>
      <t>名监测对象和脱贫户就业，增加年人均纯收入</t>
    </r>
    <r>
      <rPr>
        <sz val="10"/>
        <rFont val="Times New Roman"/>
        <charset val="134"/>
      </rPr>
      <t>1500</t>
    </r>
    <r>
      <rPr>
        <sz val="10"/>
        <rFont val="宋体"/>
        <charset val="134"/>
      </rPr>
      <t>元；解决出山自然村脏乱差现状；实现</t>
    </r>
    <r>
      <rPr>
        <sz val="10"/>
        <rFont val="Times New Roman"/>
        <charset val="134"/>
      </rPr>
      <t>101</t>
    </r>
    <r>
      <rPr>
        <sz val="10"/>
        <rFont val="宋体"/>
        <charset val="134"/>
      </rPr>
      <t>名脱贫人口增收等</t>
    </r>
  </si>
  <si>
    <t>该项目的实施，可以改善出山自然村污水横流、臭气熏天现状，促进人居环境改善，提升村容村貌，进一步提升群众的幸福感和满意度，为实施乡村振兴战略注入活力</t>
  </si>
  <si>
    <t>出山镇出山村出山自然村</t>
  </si>
  <si>
    <r>
      <t>2023</t>
    </r>
    <r>
      <rPr>
        <sz val="10"/>
        <rFont val="宋体"/>
        <charset val="134"/>
      </rPr>
      <t>年西平县出山镇大苏庄村人居环境整治污水治理建设项目</t>
    </r>
  </si>
  <si>
    <t>出山镇大苏庄自然村</t>
  </si>
  <si>
    <r>
      <t>新建高</t>
    </r>
    <r>
      <rPr>
        <sz val="10"/>
        <rFont val="Times New Roman"/>
        <charset val="134"/>
      </rPr>
      <t>1.5</t>
    </r>
    <r>
      <rPr>
        <sz val="10"/>
        <rFont val="宋体"/>
        <charset val="134"/>
      </rPr>
      <t>米，宽</t>
    </r>
    <r>
      <rPr>
        <sz val="10"/>
        <rFont val="Times New Roman"/>
        <charset val="134"/>
      </rPr>
      <t>1.5</t>
    </r>
    <r>
      <rPr>
        <sz val="10"/>
        <rFont val="宋体"/>
        <charset val="134"/>
      </rPr>
      <t>米，雨污分流排水渠</t>
    </r>
    <r>
      <rPr>
        <sz val="10"/>
        <rFont val="Times New Roman"/>
        <charset val="134"/>
      </rPr>
      <t>1000</t>
    </r>
    <r>
      <rPr>
        <sz val="10"/>
        <rFont val="宋体"/>
        <charset val="134"/>
      </rPr>
      <t>米，建容积</t>
    </r>
    <r>
      <rPr>
        <sz val="10"/>
        <rFont val="Times New Roman"/>
        <charset val="134"/>
      </rPr>
      <t>60</t>
    </r>
    <r>
      <rPr>
        <sz val="10"/>
        <rFont val="宋体"/>
        <charset val="134"/>
      </rPr>
      <t>立方米污水处理厂</t>
    </r>
    <r>
      <rPr>
        <sz val="10"/>
        <rFont val="Times New Roman"/>
        <charset val="134"/>
      </rPr>
      <t>1</t>
    </r>
    <r>
      <rPr>
        <sz val="10"/>
        <rFont val="宋体"/>
        <charset val="134"/>
      </rPr>
      <t>座</t>
    </r>
  </si>
  <si>
    <t>大苏庄自然村村民</t>
  </si>
  <si>
    <r>
      <t>该项目带动</t>
    </r>
    <r>
      <rPr>
        <sz val="10"/>
        <rFont val="Times New Roman"/>
        <charset val="134"/>
      </rPr>
      <t>1</t>
    </r>
    <r>
      <rPr>
        <sz val="10"/>
        <rFont val="宋体"/>
        <charset val="134"/>
      </rPr>
      <t>名监测对象和</t>
    </r>
    <r>
      <rPr>
        <sz val="10"/>
        <rFont val="Times New Roman"/>
        <charset val="134"/>
      </rPr>
      <t>15</t>
    </r>
    <r>
      <rPr>
        <sz val="10"/>
        <rFont val="宋体"/>
        <charset val="134"/>
      </rPr>
      <t>名脱贫户就业，增加年人均纯收入</t>
    </r>
    <r>
      <rPr>
        <sz val="10"/>
        <rFont val="Times New Roman"/>
        <charset val="134"/>
      </rPr>
      <t>1500</t>
    </r>
    <r>
      <rPr>
        <sz val="10"/>
        <rFont val="宋体"/>
        <charset val="134"/>
      </rPr>
      <t>元；解决大苏庄自然村脏乱差现状；实现</t>
    </r>
    <r>
      <rPr>
        <sz val="10"/>
        <rFont val="Times New Roman"/>
        <charset val="134"/>
      </rPr>
      <t>1</t>
    </r>
    <r>
      <rPr>
        <sz val="10"/>
        <rFont val="宋体"/>
        <charset val="134"/>
      </rPr>
      <t>名监测对象和</t>
    </r>
    <r>
      <rPr>
        <sz val="10"/>
        <rFont val="Times New Roman"/>
        <charset val="134"/>
      </rPr>
      <t>15</t>
    </r>
    <r>
      <rPr>
        <sz val="10"/>
        <rFont val="宋体"/>
        <charset val="134"/>
      </rPr>
      <t>名脱贫人口增收等</t>
    </r>
  </si>
  <si>
    <t>该项目的实施，可以改善大苏庄自然村污水横流、臭气熏天现状，促进人居环境改善，提升村容村貌，进一步提升群众的幸福感和满意度，为实施乡村振兴战略注入活力</t>
  </si>
  <si>
    <t>出山镇出山镇大苏庄自然村</t>
  </si>
  <si>
    <r>
      <t>2023</t>
    </r>
    <r>
      <rPr>
        <sz val="10"/>
        <rFont val="宋体"/>
        <charset val="134"/>
      </rPr>
      <t>年西平县出山镇酒店村人居环境整治污水治理建设项目</t>
    </r>
  </si>
  <si>
    <r>
      <t>酒店村酒店</t>
    </r>
    <r>
      <rPr>
        <sz val="10"/>
        <rFont val="Times New Roman"/>
        <charset val="134"/>
      </rPr>
      <t xml:space="preserve"> </t>
    </r>
    <r>
      <rPr>
        <sz val="10"/>
        <rFont val="宋体"/>
        <charset val="134"/>
      </rPr>
      <t>杨庄</t>
    </r>
    <r>
      <rPr>
        <sz val="10"/>
        <rFont val="Times New Roman"/>
        <charset val="134"/>
      </rPr>
      <t xml:space="preserve"> </t>
    </r>
    <r>
      <rPr>
        <sz val="10"/>
        <rFont val="宋体"/>
        <charset val="134"/>
      </rPr>
      <t>刘庄</t>
    </r>
    <r>
      <rPr>
        <sz val="10"/>
        <rFont val="Times New Roman"/>
        <charset val="134"/>
      </rPr>
      <t xml:space="preserve"> </t>
    </r>
    <r>
      <rPr>
        <sz val="10"/>
        <rFont val="宋体"/>
        <charset val="134"/>
      </rPr>
      <t>黄土岗自然村</t>
    </r>
  </si>
  <si>
    <r>
      <t>新建高</t>
    </r>
    <r>
      <rPr>
        <sz val="10"/>
        <rFont val="Times New Roman"/>
        <charset val="134"/>
      </rPr>
      <t>1.5</t>
    </r>
    <r>
      <rPr>
        <sz val="10"/>
        <rFont val="宋体"/>
        <charset val="134"/>
      </rPr>
      <t>米宽</t>
    </r>
    <r>
      <rPr>
        <sz val="10"/>
        <rFont val="Times New Roman"/>
        <charset val="134"/>
      </rPr>
      <t>1.5</t>
    </r>
    <r>
      <rPr>
        <sz val="10"/>
        <rFont val="宋体"/>
        <charset val="134"/>
      </rPr>
      <t>米雨污分流管网</t>
    </r>
    <r>
      <rPr>
        <sz val="10"/>
        <rFont val="Times New Roman"/>
        <charset val="134"/>
      </rPr>
      <t>4800</t>
    </r>
    <r>
      <rPr>
        <sz val="10"/>
        <rFont val="宋体"/>
        <charset val="134"/>
      </rPr>
      <t>米，建污水处理厂</t>
    </r>
    <r>
      <rPr>
        <sz val="10"/>
        <rFont val="Times New Roman"/>
        <charset val="134"/>
      </rPr>
      <t>4</t>
    </r>
    <r>
      <rPr>
        <sz val="10"/>
        <rFont val="宋体"/>
        <charset val="134"/>
      </rPr>
      <t>座</t>
    </r>
  </si>
  <si>
    <r>
      <t>酒店村酒店</t>
    </r>
    <r>
      <rPr>
        <sz val="10"/>
        <rFont val="Times New Roman"/>
        <charset val="134"/>
      </rPr>
      <t xml:space="preserve"> </t>
    </r>
    <r>
      <rPr>
        <sz val="10"/>
        <rFont val="宋体"/>
        <charset val="134"/>
      </rPr>
      <t>杨庄</t>
    </r>
    <r>
      <rPr>
        <sz val="10"/>
        <rFont val="Times New Roman"/>
        <charset val="134"/>
      </rPr>
      <t xml:space="preserve"> </t>
    </r>
    <r>
      <rPr>
        <sz val="10"/>
        <rFont val="宋体"/>
        <charset val="134"/>
      </rPr>
      <t>刘庄</t>
    </r>
    <r>
      <rPr>
        <sz val="10"/>
        <rFont val="Times New Roman"/>
        <charset val="134"/>
      </rPr>
      <t xml:space="preserve"> </t>
    </r>
    <r>
      <rPr>
        <sz val="10"/>
        <rFont val="宋体"/>
        <charset val="134"/>
      </rPr>
      <t>黄土岗自然村村民</t>
    </r>
  </si>
  <si>
    <r>
      <t>该项目带动</t>
    </r>
    <r>
      <rPr>
        <sz val="10"/>
        <rFont val="Times New Roman"/>
        <charset val="134"/>
      </rPr>
      <t>4</t>
    </r>
    <r>
      <rPr>
        <sz val="10"/>
        <rFont val="宋体"/>
        <charset val="134"/>
      </rPr>
      <t>名监测对象和脱贫户就业，增加年人均纯收入</t>
    </r>
    <r>
      <rPr>
        <sz val="10"/>
        <rFont val="Times New Roman"/>
        <charset val="134"/>
      </rPr>
      <t>1500</t>
    </r>
    <r>
      <rPr>
        <sz val="10"/>
        <rFont val="宋体"/>
        <charset val="134"/>
      </rPr>
      <t>元；解决酒店</t>
    </r>
    <r>
      <rPr>
        <sz val="10"/>
        <rFont val="Times New Roman"/>
        <charset val="134"/>
      </rPr>
      <t xml:space="preserve"> </t>
    </r>
    <r>
      <rPr>
        <sz val="10"/>
        <rFont val="宋体"/>
        <charset val="134"/>
      </rPr>
      <t>杨庄</t>
    </r>
    <r>
      <rPr>
        <sz val="10"/>
        <rFont val="Times New Roman"/>
        <charset val="134"/>
      </rPr>
      <t xml:space="preserve"> </t>
    </r>
    <r>
      <rPr>
        <sz val="10"/>
        <rFont val="宋体"/>
        <charset val="134"/>
      </rPr>
      <t>刘庄</t>
    </r>
    <r>
      <rPr>
        <sz val="10"/>
        <rFont val="Times New Roman"/>
        <charset val="134"/>
      </rPr>
      <t xml:space="preserve"> </t>
    </r>
    <r>
      <rPr>
        <sz val="10"/>
        <rFont val="宋体"/>
        <charset val="134"/>
      </rPr>
      <t>黄土岗自然村脏乱差现状；实现</t>
    </r>
    <r>
      <rPr>
        <sz val="10"/>
        <rFont val="Times New Roman"/>
        <charset val="134"/>
      </rPr>
      <t>5</t>
    </r>
    <r>
      <rPr>
        <sz val="10"/>
        <rFont val="宋体"/>
        <charset val="134"/>
      </rPr>
      <t>名脱贫人口增收等</t>
    </r>
  </si>
  <si>
    <r>
      <t>该项目的实施，可以改善酒店</t>
    </r>
    <r>
      <rPr>
        <sz val="10"/>
        <rFont val="Times New Roman"/>
        <charset val="134"/>
      </rPr>
      <t xml:space="preserve"> </t>
    </r>
    <r>
      <rPr>
        <sz val="10"/>
        <rFont val="宋体"/>
        <charset val="134"/>
      </rPr>
      <t>杨庄</t>
    </r>
    <r>
      <rPr>
        <sz val="10"/>
        <rFont val="Times New Roman"/>
        <charset val="134"/>
      </rPr>
      <t xml:space="preserve"> </t>
    </r>
    <r>
      <rPr>
        <sz val="10"/>
        <rFont val="宋体"/>
        <charset val="134"/>
      </rPr>
      <t>刘庄</t>
    </r>
    <r>
      <rPr>
        <sz val="10"/>
        <rFont val="Times New Roman"/>
        <charset val="134"/>
      </rPr>
      <t xml:space="preserve"> </t>
    </r>
    <r>
      <rPr>
        <sz val="10"/>
        <rFont val="宋体"/>
        <charset val="134"/>
      </rPr>
      <t>黄土岗自然村污水横流、臭气熏天现状，促进人居环境改善，提升村容村貌，进一步提升群众的幸福感和满意度，为实施乡村振兴战略注入活力</t>
    </r>
  </si>
  <si>
    <t>出山镇酒店村酒店 杨庄 刘庄 黄土岗自然村</t>
  </si>
  <si>
    <r>
      <t>2023</t>
    </r>
    <r>
      <rPr>
        <sz val="10"/>
        <rFont val="宋体"/>
        <charset val="134"/>
      </rPr>
      <t>年西平县出山镇李园沟村人居环境整治污水治理建设项目</t>
    </r>
  </si>
  <si>
    <t>李园沟村小南庄、孟庄、老庄科自然村</t>
  </si>
  <si>
    <r>
      <t>新建高</t>
    </r>
    <r>
      <rPr>
        <sz val="10"/>
        <rFont val="Times New Roman"/>
        <charset val="134"/>
      </rPr>
      <t>1.5</t>
    </r>
    <r>
      <rPr>
        <sz val="10"/>
        <rFont val="宋体"/>
        <charset val="134"/>
      </rPr>
      <t>米宽</t>
    </r>
    <r>
      <rPr>
        <sz val="10"/>
        <rFont val="Times New Roman"/>
        <charset val="134"/>
      </rPr>
      <t>1.5</t>
    </r>
    <r>
      <rPr>
        <sz val="10"/>
        <rFont val="宋体"/>
        <charset val="134"/>
      </rPr>
      <t>米雨污分流管网</t>
    </r>
    <r>
      <rPr>
        <sz val="10"/>
        <rFont val="Times New Roman"/>
        <charset val="134"/>
      </rPr>
      <t xml:space="preserve"> 2000</t>
    </r>
    <r>
      <rPr>
        <sz val="10"/>
        <rFont val="宋体"/>
        <charset val="134"/>
      </rPr>
      <t>米</t>
    </r>
  </si>
  <si>
    <t>李园沟村小南庄、孟庄、老庄科自然村村民</t>
  </si>
  <si>
    <r>
      <t>该项目带动</t>
    </r>
    <r>
      <rPr>
        <sz val="10"/>
        <rFont val="Times New Roman"/>
        <charset val="134"/>
      </rPr>
      <t>3</t>
    </r>
    <r>
      <rPr>
        <sz val="10"/>
        <rFont val="宋体"/>
        <charset val="134"/>
      </rPr>
      <t>名监测对象和脱贫户就业，增加年人均纯收入</t>
    </r>
    <r>
      <rPr>
        <sz val="10"/>
        <rFont val="Times New Roman"/>
        <charset val="134"/>
      </rPr>
      <t>1100</t>
    </r>
    <r>
      <rPr>
        <sz val="10"/>
        <rFont val="宋体"/>
        <charset val="134"/>
      </rPr>
      <t>元；解决小南庄、孟庄、老庄科自然村脏乱差现状；实现</t>
    </r>
    <r>
      <rPr>
        <sz val="10"/>
        <rFont val="Times New Roman"/>
        <charset val="134"/>
      </rPr>
      <t>5</t>
    </r>
    <r>
      <rPr>
        <sz val="10"/>
        <rFont val="宋体"/>
        <charset val="134"/>
      </rPr>
      <t>名脱贫人口增收等</t>
    </r>
  </si>
  <si>
    <t>该项目的实施，可以改善小南庄、孟庄、老庄科自然村污水横流、臭气熏天现状，促进人居环境改善，提升村容村貌，进一步提升群众的幸福感和满意度，为实施乡村振兴战略注入活力</t>
  </si>
  <si>
    <t>出山镇李园沟村小南庄、孟庄、老庄科自然村</t>
  </si>
  <si>
    <r>
      <t>2023</t>
    </r>
    <r>
      <rPr>
        <sz val="10"/>
        <rFont val="宋体"/>
        <charset val="134"/>
      </rPr>
      <t>年西平县出山镇刘清管村人居环境整治污水治理建设项目</t>
    </r>
  </si>
  <si>
    <t>刘清管村蒋庄、刘清管、远沟、杨不乃庄、幸庄自然村</t>
  </si>
  <si>
    <r>
      <t>新建高</t>
    </r>
    <r>
      <rPr>
        <sz val="10"/>
        <rFont val="Times New Roman"/>
        <charset val="134"/>
      </rPr>
      <t>1</t>
    </r>
    <r>
      <rPr>
        <sz val="10"/>
        <rFont val="宋体"/>
        <charset val="134"/>
      </rPr>
      <t>米宽</t>
    </r>
    <r>
      <rPr>
        <sz val="10"/>
        <rFont val="Times New Roman"/>
        <charset val="134"/>
      </rPr>
      <t>1</t>
    </r>
    <r>
      <rPr>
        <sz val="10"/>
        <rFont val="宋体"/>
        <charset val="134"/>
      </rPr>
      <t>米雨污分流管网</t>
    </r>
    <r>
      <rPr>
        <sz val="10"/>
        <rFont val="Times New Roman"/>
        <charset val="134"/>
      </rPr>
      <t>300</t>
    </r>
    <r>
      <rPr>
        <sz val="10"/>
        <rFont val="宋体"/>
        <charset val="134"/>
      </rPr>
      <t>米，建容积</t>
    </r>
    <r>
      <rPr>
        <sz val="10"/>
        <rFont val="Times New Roman"/>
        <charset val="134"/>
      </rPr>
      <t>15</t>
    </r>
    <r>
      <rPr>
        <sz val="10"/>
        <rFont val="宋体"/>
        <charset val="134"/>
      </rPr>
      <t>平方米污水处理厂</t>
    </r>
    <r>
      <rPr>
        <sz val="10"/>
        <rFont val="Times New Roman"/>
        <charset val="134"/>
      </rPr>
      <t>5</t>
    </r>
    <r>
      <rPr>
        <sz val="10"/>
        <rFont val="宋体"/>
        <charset val="134"/>
      </rPr>
      <t>座</t>
    </r>
  </si>
  <si>
    <t>刘清管村蒋庄、刘清管、远沟、杨不乃庄、幸庄自然村村民</t>
  </si>
  <si>
    <r>
      <t>该项目带动</t>
    </r>
    <r>
      <rPr>
        <sz val="10"/>
        <rFont val="Times New Roman"/>
        <charset val="134"/>
      </rPr>
      <t>4</t>
    </r>
    <r>
      <rPr>
        <sz val="10"/>
        <rFont val="宋体"/>
        <charset val="134"/>
      </rPr>
      <t>名监测对象和</t>
    </r>
    <r>
      <rPr>
        <sz val="10"/>
        <rFont val="Times New Roman"/>
        <charset val="134"/>
      </rPr>
      <t>38</t>
    </r>
    <r>
      <rPr>
        <sz val="10"/>
        <rFont val="宋体"/>
        <charset val="134"/>
      </rPr>
      <t>脱贫户就业，增加年人均纯收入</t>
    </r>
    <r>
      <rPr>
        <sz val="10"/>
        <rFont val="Times New Roman"/>
        <charset val="134"/>
      </rPr>
      <t>1200</t>
    </r>
    <r>
      <rPr>
        <sz val="10"/>
        <rFont val="宋体"/>
        <charset val="134"/>
      </rPr>
      <t>元；解决蒋庄、刘清管、远沟、杨不乃庄、幸庄自然村脏乱差现状；实现</t>
    </r>
    <r>
      <rPr>
        <sz val="10"/>
        <rFont val="Times New Roman"/>
        <charset val="134"/>
      </rPr>
      <t>30</t>
    </r>
    <r>
      <rPr>
        <sz val="10"/>
        <rFont val="宋体"/>
        <charset val="134"/>
      </rPr>
      <t>名脱贫人口增收等</t>
    </r>
  </si>
  <si>
    <t>该项目的实施，可以改善蒋庄、刘清管、远沟、杨不乃庄、幸庄自然村污水横流、臭气熏天现状，促进人居环境改善，提升村容村貌，进一步提升群众的幸福感和满意度，为实施乡村振兴战略注入活力</t>
  </si>
  <si>
    <t>出山镇刘清管村蒋庄、刘清管、远沟、杨不乃庄、幸庄自然村</t>
  </si>
  <si>
    <r>
      <t>2023</t>
    </r>
    <r>
      <rPr>
        <sz val="10"/>
        <rFont val="宋体"/>
        <charset val="134"/>
      </rPr>
      <t>年西平县出山镇罗岗庄村人居环境整治污水治理建设项目</t>
    </r>
  </si>
  <si>
    <t>罗岗庄村王三孝自然村</t>
  </si>
  <si>
    <r>
      <t>新建高</t>
    </r>
    <r>
      <rPr>
        <sz val="10"/>
        <rFont val="Times New Roman"/>
        <charset val="134"/>
      </rPr>
      <t>1.5</t>
    </r>
    <r>
      <rPr>
        <sz val="10"/>
        <rFont val="宋体"/>
        <charset val="134"/>
      </rPr>
      <t>米宽</t>
    </r>
    <r>
      <rPr>
        <sz val="10"/>
        <rFont val="Times New Roman"/>
        <charset val="134"/>
      </rPr>
      <t>1.5</t>
    </r>
    <r>
      <rPr>
        <sz val="10"/>
        <rFont val="宋体"/>
        <charset val="134"/>
      </rPr>
      <t>米雨污分流管网</t>
    </r>
    <r>
      <rPr>
        <sz val="10"/>
        <rFont val="Times New Roman"/>
        <charset val="134"/>
      </rPr>
      <t>150</t>
    </r>
    <r>
      <rPr>
        <sz val="10"/>
        <rFont val="宋体"/>
        <charset val="134"/>
      </rPr>
      <t>米，建容积</t>
    </r>
    <r>
      <rPr>
        <sz val="10"/>
        <rFont val="Times New Roman"/>
        <charset val="134"/>
      </rPr>
      <t>48</t>
    </r>
    <r>
      <rPr>
        <sz val="10"/>
        <rFont val="宋体"/>
        <charset val="134"/>
      </rPr>
      <t>平方米污水处理厂</t>
    </r>
    <r>
      <rPr>
        <sz val="10"/>
        <rFont val="Times New Roman"/>
        <charset val="134"/>
      </rPr>
      <t>1</t>
    </r>
    <r>
      <rPr>
        <sz val="10"/>
        <rFont val="宋体"/>
        <charset val="134"/>
      </rPr>
      <t>座。</t>
    </r>
  </si>
  <si>
    <t>罗岗庄村王三孝自然村村民</t>
  </si>
  <si>
    <r>
      <t>该项目带动</t>
    </r>
    <r>
      <rPr>
        <sz val="10"/>
        <rFont val="Times New Roman"/>
        <charset val="134"/>
      </rPr>
      <t>11</t>
    </r>
    <r>
      <rPr>
        <sz val="10"/>
        <rFont val="宋体"/>
        <charset val="134"/>
      </rPr>
      <t>名监测对象和脱贫户就业，增加年人均纯收入</t>
    </r>
    <r>
      <rPr>
        <sz val="10"/>
        <rFont val="Times New Roman"/>
        <charset val="134"/>
      </rPr>
      <t>1500</t>
    </r>
    <r>
      <rPr>
        <sz val="10"/>
        <rFont val="宋体"/>
        <charset val="134"/>
      </rPr>
      <t>元；解决王三孝自然村脏乱差现状；实现</t>
    </r>
    <r>
      <rPr>
        <sz val="10"/>
        <rFont val="Times New Roman"/>
        <charset val="134"/>
      </rPr>
      <t>5</t>
    </r>
    <r>
      <rPr>
        <sz val="10"/>
        <rFont val="宋体"/>
        <charset val="134"/>
      </rPr>
      <t>名脱贫人口增收等</t>
    </r>
  </si>
  <si>
    <t>该项目的实施，可以改善王三孝自然村污水横流、臭气熏天现状，促进人居环境改善，提升村容村貌，进一步提升群众的幸福感和满意度，为实施乡村振兴战略注入活力</t>
  </si>
  <si>
    <t>出山镇罗岗庄村王三孝自然村</t>
  </si>
  <si>
    <r>
      <t>2023</t>
    </r>
    <r>
      <rPr>
        <sz val="10"/>
        <rFont val="宋体"/>
        <charset val="134"/>
      </rPr>
      <t>年西平县出山镇牛昌村人居环境整治污水治理建设项目</t>
    </r>
  </si>
  <si>
    <t>牛昌村老栗园、文庄、坡李自然村</t>
  </si>
  <si>
    <r>
      <t>新建高</t>
    </r>
    <r>
      <rPr>
        <sz val="10"/>
        <rFont val="Times New Roman"/>
        <charset val="134"/>
      </rPr>
      <t>1</t>
    </r>
    <r>
      <rPr>
        <sz val="10"/>
        <rFont val="宋体"/>
        <charset val="134"/>
      </rPr>
      <t>米宽</t>
    </r>
    <r>
      <rPr>
        <sz val="10"/>
        <rFont val="Times New Roman"/>
        <charset val="134"/>
      </rPr>
      <t>1.5</t>
    </r>
    <r>
      <rPr>
        <sz val="10"/>
        <rFont val="宋体"/>
        <charset val="134"/>
      </rPr>
      <t>米雨污分流管网</t>
    </r>
    <r>
      <rPr>
        <sz val="10"/>
        <rFont val="Times New Roman"/>
        <charset val="134"/>
      </rPr>
      <t xml:space="preserve"> 1500 </t>
    </r>
    <r>
      <rPr>
        <sz val="10"/>
        <rFont val="宋体"/>
        <charset val="134"/>
      </rPr>
      <t>米</t>
    </r>
  </si>
  <si>
    <t>牛昌村委老栗园、文庄、坡李自然村村民</t>
  </si>
  <si>
    <r>
      <t>该项目带动</t>
    </r>
    <r>
      <rPr>
        <sz val="10"/>
        <rFont val="Times New Roman"/>
        <charset val="134"/>
      </rPr>
      <t>15</t>
    </r>
    <r>
      <rPr>
        <sz val="10"/>
        <rFont val="宋体"/>
        <charset val="134"/>
      </rPr>
      <t>名监测对象和脱贫户就业，增加年人均纯收入</t>
    </r>
    <r>
      <rPr>
        <sz val="10"/>
        <rFont val="Times New Roman"/>
        <charset val="134"/>
      </rPr>
      <t>1200</t>
    </r>
    <r>
      <rPr>
        <sz val="10"/>
        <rFont val="宋体"/>
        <charset val="134"/>
      </rPr>
      <t>元；解决老栗园、文庄、坡李自然村脏乱差现状；实现</t>
    </r>
    <r>
      <rPr>
        <sz val="10"/>
        <rFont val="Times New Roman"/>
        <charset val="134"/>
      </rPr>
      <t>15</t>
    </r>
    <r>
      <rPr>
        <sz val="10"/>
        <rFont val="宋体"/>
        <charset val="134"/>
      </rPr>
      <t>名脱贫人口增收等</t>
    </r>
  </si>
  <si>
    <t>该项目的实施，可以改善老栗园、文庄、坡李自然村污水横流、臭气熏天现状，促进人居环境改善，提升村容村貌，进一步提升群众的幸福感和满意度，为实施乡村振兴战略注入活力</t>
  </si>
  <si>
    <t>出山镇牛昌村老栗园、文庄、坡李自然村</t>
  </si>
  <si>
    <r>
      <t>2023</t>
    </r>
    <r>
      <rPr>
        <sz val="10"/>
        <rFont val="宋体"/>
        <charset val="134"/>
      </rPr>
      <t>年西平县出山镇姚岗村人居环境整治污水治理建设项目</t>
    </r>
  </si>
  <si>
    <t>姚岗村三张自然村</t>
  </si>
  <si>
    <r>
      <t>新建高</t>
    </r>
    <r>
      <rPr>
        <sz val="10"/>
        <rFont val="Times New Roman"/>
        <charset val="134"/>
      </rPr>
      <t>1.5</t>
    </r>
    <r>
      <rPr>
        <sz val="10"/>
        <rFont val="宋体"/>
        <charset val="134"/>
      </rPr>
      <t>米宽</t>
    </r>
    <r>
      <rPr>
        <sz val="10"/>
        <rFont val="Times New Roman"/>
        <charset val="134"/>
      </rPr>
      <t>1.5</t>
    </r>
    <r>
      <rPr>
        <sz val="10"/>
        <rFont val="宋体"/>
        <charset val="134"/>
      </rPr>
      <t>米雨污分流管网</t>
    </r>
    <r>
      <rPr>
        <sz val="10"/>
        <rFont val="Times New Roman"/>
        <charset val="134"/>
      </rPr>
      <t>500</t>
    </r>
    <r>
      <rPr>
        <sz val="10"/>
        <rFont val="宋体"/>
        <charset val="134"/>
      </rPr>
      <t>米，建容积</t>
    </r>
    <r>
      <rPr>
        <sz val="10"/>
        <rFont val="Times New Roman"/>
        <charset val="134"/>
      </rPr>
      <t>48</t>
    </r>
    <r>
      <rPr>
        <sz val="10"/>
        <rFont val="宋体"/>
        <charset val="134"/>
      </rPr>
      <t>平方米污水处理厂</t>
    </r>
    <r>
      <rPr>
        <sz val="10"/>
        <rFont val="Times New Roman"/>
        <charset val="134"/>
      </rPr>
      <t>1</t>
    </r>
    <r>
      <rPr>
        <sz val="10"/>
        <rFont val="宋体"/>
        <charset val="134"/>
      </rPr>
      <t>座</t>
    </r>
  </si>
  <si>
    <t>姚岗村三张自然村村民</t>
  </si>
  <si>
    <r>
      <t>该项目带动</t>
    </r>
    <r>
      <rPr>
        <sz val="10"/>
        <rFont val="Times New Roman"/>
        <charset val="134"/>
      </rPr>
      <t>6</t>
    </r>
    <r>
      <rPr>
        <sz val="10"/>
        <rFont val="宋体"/>
        <charset val="134"/>
      </rPr>
      <t>名监测对象和脱贫户就业，增加年人均纯收入</t>
    </r>
    <r>
      <rPr>
        <sz val="10"/>
        <rFont val="Times New Roman"/>
        <charset val="134"/>
      </rPr>
      <t>1500</t>
    </r>
    <r>
      <rPr>
        <sz val="10"/>
        <rFont val="宋体"/>
        <charset val="134"/>
      </rPr>
      <t>元；解决三张自然村脏乱差现状；实现</t>
    </r>
    <r>
      <rPr>
        <sz val="10"/>
        <rFont val="Times New Roman"/>
        <charset val="134"/>
      </rPr>
      <t>5</t>
    </r>
    <r>
      <rPr>
        <sz val="10"/>
        <rFont val="宋体"/>
        <charset val="134"/>
      </rPr>
      <t>名脱贫人口增收等</t>
    </r>
  </si>
  <si>
    <t>该项目的实施，可以改善三张自然村污水横流、臭气熏天现状，促进人居环境改善，提升村容村貌，进一步提升群众的幸福感和满意度，为实施乡村振兴战略注入活力</t>
  </si>
  <si>
    <t>出山镇姚岗村三张自然村</t>
  </si>
  <si>
    <r>
      <t>2023</t>
    </r>
    <r>
      <rPr>
        <sz val="10"/>
        <rFont val="宋体"/>
        <charset val="134"/>
      </rPr>
      <t>年西平县出山镇月林村人居环境整治污水治理建设项目</t>
    </r>
  </si>
  <si>
    <t>月林村下尧自然村</t>
  </si>
  <si>
    <r>
      <t>新建高</t>
    </r>
    <r>
      <rPr>
        <sz val="10"/>
        <rFont val="Times New Roman"/>
        <charset val="134"/>
      </rPr>
      <t>1.5</t>
    </r>
    <r>
      <rPr>
        <sz val="10"/>
        <rFont val="宋体"/>
        <charset val="134"/>
      </rPr>
      <t>米宽</t>
    </r>
    <r>
      <rPr>
        <sz val="10"/>
        <rFont val="Times New Roman"/>
        <charset val="134"/>
      </rPr>
      <t>1.5</t>
    </r>
    <r>
      <rPr>
        <sz val="10"/>
        <rFont val="宋体"/>
        <charset val="134"/>
      </rPr>
      <t>米雨污分流管网</t>
    </r>
    <r>
      <rPr>
        <sz val="10"/>
        <rFont val="Times New Roman"/>
        <charset val="134"/>
      </rPr>
      <t xml:space="preserve"> 150 </t>
    </r>
    <r>
      <rPr>
        <sz val="10"/>
        <rFont val="宋体"/>
        <charset val="134"/>
      </rPr>
      <t>米，建污水处理厂</t>
    </r>
    <r>
      <rPr>
        <sz val="10"/>
        <rFont val="Times New Roman"/>
        <charset val="134"/>
      </rPr>
      <t>1</t>
    </r>
    <r>
      <rPr>
        <sz val="10"/>
        <rFont val="宋体"/>
        <charset val="134"/>
      </rPr>
      <t>座</t>
    </r>
  </si>
  <si>
    <t>月林村下尧自然村村民</t>
  </si>
  <si>
    <r>
      <t>该项目带动</t>
    </r>
    <r>
      <rPr>
        <sz val="10"/>
        <rFont val="Times New Roman"/>
        <charset val="134"/>
      </rPr>
      <t>6</t>
    </r>
    <r>
      <rPr>
        <sz val="10"/>
        <rFont val="宋体"/>
        <charset val="134"/>
      </rPr>
      <t>名监测对象和脱贫户就业，增加年人均纯收入</t>
    </r>
    <r>
      <rPr>
        <sz val="10"/>
        <rFont val="Times New Roman"/>
        <charset val="134"/>
      </rPr>
      <t>1500</t>
    </r>
    <r>
      <rPr>
        <sz val="10"/>
        <rFont val="宋体"/>
        <charset val="134"/>
      </rPr>
      <t>元；解决下尧、连庄、占庄、王庄自然村脏乱差现状；实现</t>
    </r>
    <r>
      <rPr>
        <sz val="10"/>
        <rFont val="Times New Roman"/>
        <charset val="134"/>
      </rPr>
      <t>6</t>
    </r>
    <r>
      <rPr>
        <sz val="10"/>
        <rFont val="宋体"/>
        <charset val="134"/>
      </rPr>
      <t>名监测对象和脱贫人口增收等</t>
    </r>
  </si>
  <si>
    <t>该项目的实施，可以改善下尧、连庄、占庄、王庄自然村污水横流、臭气熏天现状，促进人居环境改善，提升村容村貌，进一步提升群众的幸福感和满意度，为实施乡村振兴战略注入活力</t>
  </si>
  <si>
    <t>出山镇月林村下尧自然村</t>
  </si>
  <si>
    <r>
      <t>2023</t>
    </r>
    <r>
      <rPr>
        <sz val="10"/>
        <rFont val="宋体"/>
        <charset val="134"/>
      </rPr>
      <t>年西平县出山镇朱仓庄村人居环境整治污水治理建设项目</t>
    </r>
  </si>
  <si>
    <t>朱仓庄村尧沟自然村</t>
  </si>
  <si>
    <r>
      <t>新建高</t>
    </r>
    <r>
      <rPr>
        <sz val="10"/>
        <rFont val="Times New Roman"/>
        <charset val="134"/>
      </rPr>
      <t>1.5</t>
    </r>
    <r>
      <rPr>
        <sz val="10"/>
        <rFont val="宋体"/>
        <charset val="134"/>
      </rPr>
      <t>米宽</t>
    </r>
    <r>
      <rPr>
        <sz val="10"/>
        <rFont val="Times New Roman"/>
        <charset val="134"/>
      </rPr>
      <t>1.5</t>
    </r>
    <r>
      <rPr>
        <sz val="10"/>
        <rFont val="宋体"/>
        <charset val="134"/>
      </rPr>
      <t>米雨污分流管网</t>
    </r>
    <r>
      <rPr>
        <sz val="10"/>
        <rFont val="Times New Roman"/>
        <charset val="134"/>
      </rPr>
      <t xml:space="preserve">400 </t>
    </r>
    <r>
      <rPr>
        <sz val="10"/>
        <rFont val="宋体"/>
        <charset val="134"/>
      </rPr>
      <t>米，建污水处理厂</t>
    </r>
    <r>
      <rPr>
        <sz val="10"/>
        <rFont val="Times New Roman"/>
        <charset val="134"/>
      </rPr>
      <t>1</t>
    </r>
    <r>
      <rPr>
        <sz val="10"/>
        <rFont val="宋体"/>
        <charset val="134"/>
      </rPr>
      <t>座</t>
    </r>
  </si>
  <si>
    <t>朱仓庄村尧沟自然村村民</t>
  </si>
  <si>
    <r>
      <t>该项目带动</t>
    </r>
    <r>
      <rPr>
        <sz val="10"/>
        <rFont val="Times New Roman"/>
        <charset val="134"/>
      </rPr>
      <t>5</t>
    </r>
    <r>
      <rPr>
        <sz val="10"/>
        <rFont val="宋体"/>
        <charset val="134"/>
      </rPr>
      <t>名监测对象和脱贫户就业，增加年人均纯收入</t>
    </r>
    <r>
      <rPr>
        <sz val="10"/>
        <rFont val="Times New Roman"/>
        <charset val="134"/>
      </rPr>
      <t>1500</t>
    </r>
    <r>
      <rPr>
        <sz val="10"/>
        <rFont val="宋体"/>
        <charset val="134"/>
      </rPr>
      <t>元；解决尧沟自然村脏乱差现状；实现</t>
    </r>
    <r>
      <rPr>
        <sz val="10"/>
        <rFont val="Times New Roman"/>
        <charset val="134"/>
      </rPr>
      <t>5</t>
    </r>
    <r>
      <rPr>
        <sz val="10"/>
        <rFont val="宋体"/>
        <charset val="134"/>
      </rPr>
      <t>名监察对象和脱贫人口增收等</t>
    </r>
  </si>
  <si>
    <t>该项目的实施，可以改善尧沟自然村污水横流、臭气熏天现状，促进人居环境改善，提升村容村貌，进一步提升群众的幸福感和满意度，为实施乡村振兴战略注入活力</t>
  </si>
  <si>
    <t>出山镇朱仓庄村尧沟自然村</t>
  </si>
  <si>
    <r>
      <t>2023</t>
    </r>
    <r>
      <rPr>
        <sz val="10"/>
        <rFont val="宋体"/>
        <charset val="134"/>
      </rPr>
      <t>年西平县出山镇李孟银村人居环境整治污水治理建设项目</t>
    </r>
  </si>
  <si>
    <t>李孟银村</t>
  </si>
  <si>
    <r>
      <t>新建高</t>
    </r>
    <r>
      <rPr>
        <sz val="10"/>
        <rFont val="Times New Roman"/>
        <charset val="134"/>
      </rPr>
      <t>1.5</t>
    </r>
    <r>
      <rPr>
        <sz val="10"/>
        <rFont val="宋体"/>
        <charset val="134"/>
      </rPr>
      <t>米宽</t>
    </r>
    <r>
      <rPr>
        <sz val="10"/>
        <rFont val="Times New Roman"/>
        <charset val="134"/>
      </rPr>
      <t>1.5</t>
    </r>
    <r>
      <rPr>
        <sz val="10"/>
        <rFont val="宋体"/>
        <charset val="134"/>
      </rPr>
      <t>米雨污分流管网</t>
    </r>
    <r>
      <rPr>
        <sz val="10"/>
        <rFont val="Times New Roman"/>
        <charset val="134"/>
      </rPr>
      <t>5000</t>
    </r>
    <r>
      <rPr>
        <sz val="10"/>
        <rFont val="宋体"/>
        <charset val="134"/>
      </rPr>
      <t>米，建容积</t>
    </r>
    <r>
      <rPr>
        <sz val="10"/>
        <rFont val="Times New Roman"/>
        <charset val="134"/>
      </rPr>
      <t>60</t>
    </r>
    <r>
      <rPr>
        <sz val="10"/>
        <rFont val="宋体"/>
        <charset val="134"/>
      </rPr>
      <t>平方米污水处理厂</t>
    </r>
    <r>
      <rPr>
        <sz val="10"/>
        <rFont val="Times New Roman"/>
        <charset val="134"/>
      </rPr>
      <t>4</t>
    </r>
    <r>
      <rPr>
        <sz val="10"/>
        <rFont val="宋体"/>
        <charset val="134"/>
      </rPr>
      <t>座</t>
    </r>
  </si>
  <si>
    <t>李孟银村村民</t>
  </si>
  <si>
    <r>
      <t>该项目带动</t>
    </r>
    <r>
      <rPr>
        <sz val="10"/>
        <rFont val="Times New Roman"/>
        <charset val="134"/>
      </rPr>
      <t>6</t>
    </r>
    <r>
      <rPr>
        <sz val="10"/>
        <rFont val="宋体"/>
        <charset val="134"/>
      </rPr>
      <t>名监测对象和脱贫户就业，增加年人均纯收入</t>
    </r>
    <r>
      <rPr>
        <sz val="10"/>
        <rFont val="Times New Roman"/>
        <charset val="134"/>
      </rPr>
      <t>1500</t>
    </r>
    <r>
      <rPr>
        <sz val="10"/>
        <rFont val="宋体"/>
        <charset val="134"/>
      </rPr>
      <t>元；解决全村脏乱差现状；实现</t>
    </r>
    <r>
      <rPr>
        <sz val="10"/>
        <rFont val="Times New Roman"/>
        <charset val="134"/>
      </rPr>
      <t>11</t>
    </r>
    <r>
      <rPr>
        <sz val="10"/>
        <rFont val="宋体"/>
        <charset val="134"/>
      </rPr>
      <t>名脱贫人口增收等</t>
    </r>
  </si>
  <si>
    <t>该项目的实施，可以改善全村污水横流、臭气熏天现状，促进人居环境改善，提升村容村貌，进一步提升群众的幸福感和满意度，为实施乡村振兴战略注入活力</t>
  </si>
  <si>
    <t>出山镇李孟银村</t>
  </si>
  <si>
    <r>
      <t>2023</t>
    </r>
    <r>
      <rPr>
        <sz val="10"/>
        <rFont val="宋体"/>
        <charset val="134"/>
      </rPr>
      <t>年西平县芦庙乡八里庄人居环境整治坑塘治理建设项目</t>
    </r>
  </si>
  <si>
    <r>
      <t>整治八里庄村村内坑塘</t>
    </r>
    <r>
      <rPr>
        <sz val="10"/>
        <rFont val="Times New Roman"/>
        <charset val="134"/>
      </rPr>
      <t>8</t>
    </r>
    <r>
      <rPr>
        <sz val="10"/>
        <rFont val="宋体"/>
        <charset val="134"/>
      </rPr>
      <t>个（大蒋庄</t>
    </r>
    <r>
      <rPr>
        <sz val="10"/>
        <rFont val="Times New Roman"/>
        <charset val="134"/>
      </rPr>
      <t>2</t>
    </r>
    <r>
      <rPr>
        <sz val="10"/>
        <rFont val="宋体"/>
        <charset val="134"/>
      </rPr>
      <t>个、大椿树庄</t>
    </r>
    <r>
      <rPr>
        <sz val="10"/>
        <rFont val="Times New Roman"/>
        <charset val="134"/>
      </rPr>
      <t>1</t>
    </r>
    <r>
      <rPr>
        <sz val="10"/>
        <rFont val="宋体"/>
        <charset val="134"/>
      </rPr>
      <t>个、小吕庄</t>
    </r>
    <r>
      <rPr>
        <sz val="10"/>
        <rFont val="Times New Roman"/>
        <charset val="134"/>
      </rPr>
      <t>2</t>
    </r>
    <r>
      <rPr>
        <sz val="10"/>
        <rFont val="宋体"/>
        <charset val="134"/>
      </rPr>
      <t>个、程庄</t>
    </r>
    <r>
      <rPr>
        <sz val="10"/>
        <rFont val="Times New Roman"/>
        <charset val="134"/>
      </rPr>
      <t>1</t>
    </r>
    <r>
      <rPr>
        <sz val="10"/>
        <rFont val="宋体"/>
        <charset val="134"/>
      </rPr>
      <t>个，圪垱</t>
    </r>
    <r>
      <rPr>
        <sz val="10"/>
        <rFont val="Times New Roman"/>
        <charset val="134"/>
      </rPr>
      <t>1</t>
    </r>
    <r>
      <rPr>
        <sz val="10"/>
        <rFont val="宋体"/>
        <charset val="134"/>
      </rPr>
      <t>个，小椿树庄</t>
    </r>
    <r>
      <rPr>
        <sz val="10"/>
        <rFont val="Times New Roman"/>
        <charset val="134"/>
      </rPr>
      <t>1</t>
    </r>
    <r>
      <rPr>
        <sz val="10"/>
        <rFont val="宋体"/>
        <charset val="134"/>
      </rPr>
      <t>个）。整治坑塘面积</t>
    </r>
    <r>
      <rPr>
        <sz val="10"/>
        <rFont val="Times New Roman"/>
        <charset val="134"/>
      </rPr>
      <t>932</t>
    </r>
    <r>
      <rPr>
        <sz val="10"/>
        <rFont val="宋体"/>
        <charset val="134"/>
      </rPr>
      <t>平方米，清淤</t>
    </r>
    <r>
      <rPr>
        <sz val="10"/>
        <rFont val="Times New Roman"/>
        <charset val="134"/>
      </rPr>
      <t>450</t>
    </r>
    <r>
      <rPr>
        <sz val="10"/>
        <rFont val="宋体"/>
        <charset val="134"/>
      </rPr>
      <t>吨，护坡</t>
    </r>
    <r>
      <rPr>
        <sz val="10"/>
        <rFont val="Times New Roman"/>
        <charset val="134"/>
      </rPr>
      <t>4000</t>
    </r>
    <r>
      <rPr>
        <sz val="10"/>
        <rFont val="宋体"/>
        <charset val="134"/>
      </rPr>
      <t>平方米，治理污水</t>
    </r>
    <r>
      <rPr>
        <sz val="10"/>
        <rFont val="Times New Roman"/>
        <charset val="134"/>
      </rPr>
      <t>7000</t>
    </r>
    <r>
      <rPr>
        <sz val="10"/>
        <rFont val="宋体"/>
        <charset val="134"/>
      </rPr>
      <t>立方米</t>
    </r>
  </si>
  <si>
    <r>
      <t>八里庄村</t>
    </r>
    <r>
      <rPr>
        <sz val="10"/>
        <rFont val="Times New Roman"/>
        <charset val="134"/>
      </rPr>
      <t>1317</t>
    </r>
    <r>
      <rPr>
        <sz val="10"/>
        <rFont val="宋体"/>
        <charset val="134"/>
      </rPr>
      <t>户</t>
    </r>
    <r>
      <rPr>
        <sz val="10"/>
        <rFont val="Times New Roman"/>
        <charset val="134"/>
      </rPr>
      <t>4217</t>
    </r>
    <r>
      <rPr>
        <sz val="10"/>
        <rFont val="宋体"/>
        <charset val="134"/>
      </rPr>
      <t>人（含脱贫户及监测户</t>
    </r>
    <r>
      <rPr>
        <sz val="10"/>
        <rFont val="Times New Roman"/>
        <charset val="134"/>
      </rPr>
      <t>74</t>
    </r>
    <r>
      <rPr>
        <sz val="10"/>
        <rFont val="宋体"/>
        <charset val="134"/>
      </rPr>
      <t>户</t>
    </r>
    <r>
      <rPr>
        <sz val="10"/>
        <rFont val="Times New Roman"/>
        <charset val="134"/>
      </rPr>
      <t>145</t>
    </r>
    <r>
      <rPr>
        <sz val="10"/>
        <rFont val="宋体"/>
        <charset val="134"/>
      </rPr>
      <t>人）</t>
    </r>
  </si>
  <si>
    <r>
      <t>完成大蒋庄、大椿树庄、小吕庄、程庄、圪垱、小椿树庄自然村村内八个人居环境整治，改善八里庄村</t>
    </r>
    <r>
      <rPr>
        <sz val="10"/>
        <rFont val="Times New Roman"/>
        <charset val="134"/>
      </rPr>
      <t>1317</t>
    </r>
    <r>
      <rPr>
        <sz val="10"/>
        <rFont val="宋体"/>
        <charset val="134"/>
      </rPr>
      <t>户</t>
    </r>
    <r>
      <rPr>
        <sz val="10"/>
        <rFont val="Times New Roman"/>
        <charset val="134"/>
      </rPr>
      <t>4217</t>
    </r>
    <r>
      <rPr>
        <sz val="10"/>
        <rFont val="宋体"/>
        <charset val="134"/>
      </rPr>
      <t>人（含脱贫户及监测户</t>
    </r>
    <r>
      <rPr>
        <sz val="10"/>
        <rFont val="Times New Roman"/>
        <charset val="134"/>
      </rPr>
      <t>74</t>
    </r>
    <r>
      <rPr>
        <sz val="10"/>
        <rFont val="宋体"/>
        <charset val="134"/>
      </rPr>
      <t>户</t>
    </r>
    <r>
      <rPr>
        <sz val="10"/>
        <rFont val="Times New Roman"/>
        <charset val="134"/>
      </rPr>
      <t>145</t>
    </r>
    <r>
      <rPr>
        <sz val="10"/>
        <rFont val="宋体"/>
        <charset val="134"/>
      </rPr>
      <t>人）生活条件。增加农村生活宜居度</t>
    </r>
  </si>
  <si>
    <t>治理农村污水，治理人居环境，增加农村生活宜居度</t>
  </si>
  <si>
    <r>
      <t>2023</t>
    </r>
    <r>
      <rPr>
        <sz val="10"/>
        <rFont val="宋体"/>
        <charset val="134"/>
      </rPr>
      <t>年西平县师灵镇师灵村人居环境整治坑塘治理建设项目</t>
    </r>
  </si>
  <si>
    <r>
      <t>坑塘整治</t>
    </r>
    <r>
      <rPr>
        <sz val="10"/>
        <rFont val="Times New Roman"/>
        <charset val="134"/>
      </rPr>
      <t>9</t>
    </r>
    <r>
      <rPr>
        <sz val="10"/>
        <rFont val="宋体"/>
        <charset val="134"/>
      </rPr>
      <t>个</t>
    </r>
    <r>
      <rPr>
        <sz val="10"/>
        <rFont val="Times New Roman"/>
        <charset val="134"/>
      </rPr>
      <t>14650</t>
    </r>
    <r>
      <rPr>
        <sz val="10"/>
        <rFont val="宋体"/>
        <charset val="134"/>
      </rPr>
      <t>平方米</t>
    </r>
  </si>
  <si>
    <r>
      <t>改善人居环境，推进人居环境整治，美化村容村貌，受益人群</t>
    </r>
    <r>
      <rPr>
        <sz val="10"/>
        <rFont val="Times New Roman"/>
        <charset val="134"/>
      </rPr>
      <t>5482</t>
    </r>
    <r>
      <rPr>
        <sz val="10"/>
        <rFont val="宋体"/>
        <charset val="134"/>
      </rPr>
      <t>人，（其中脱贫户、监测户</t>
    </r>
    <r>
      <rPr>
        <sz val="10"/>
        <rFont val="Times New Roman"/>
        <charset val="134"/>
      </rPr>
      <t>199</t>
    </r>
    <r>
      <rPr>
        <sz val="10"/>
        <rFont val="宋体"/>
        <charset val="134"/>
      </rPr>
      <t>人）。</t>
    </r>
  </si>
  <si>
    <r>
      <t>2023</t>
    </r>
    <r>
      <rPr>
        <sz val="10"/>
        <rFont val="宋体"/>
        <charset val="134"/>
      </rPr>
      <t>年西平县师灵镇苍王庙村人居环境整治坑塘治理建设项目</t>
    </r>
  </si>
  <si>
    <r>
      <t>坑塘整治</t>
    </r>
    <r>
      <rPr>
        <sz val="10"/>
        <rFont val="Times New Roman"/>
        <charset val="134"/>
      </rPr>
      <t>5280</t>
    </r>
    <r>
      <rPr>
        <sz val="10"/>
        <rFont val="宋体"/>
        <charset val="134"/>
      </rPr>
      <t>平方米，干沟整治</t>
    </r>
    <r>
      <rPr>
        <sz val="10"/>
        <rFont val="Times New Roman"/>
        <charset val="134"/>
      </rPr>
      <t>22500</t>
    </r>
    <r>
      <rPr>
        <sz val="10"/>
        <rFont val="宋体"/>
        <charset val="134"/>
      </rPr>
      <t>平方米（长</t>
    </r>
    <r>
      <rPr>
        <sz val="10"/>
        <rFont val="Times New Roman"/>
        <charset val="134"/>
      </rPr>
      <t>4500</t>
    </r>
    <r>
      <rPr>
        <sz val="10"/>
        <rFont val="宋体"/>
        <charset val="134"/>
      </rPr>
      <t>米宽</t>
    </r>
    <r>
      <rPr>
        <sz val="10"/>
        <rFont val="Times New Roman"/>
        <charset val="134"/>
      </rPr>
      <t>5</t>
    </r>
    <r>
      <rPr>
        <sz val="10"/>
        <rFont val="宋体"/>
        <charset val="134"/>
      </rPr>
      <t>米）</t>
    </r>
  </si>
  <si>
    <r>
      <t>2785</t>
    </r>
    <r>
      <rPr>
        <sz val="10"/>
        <rFont val="宋体"/>
        <charset val="134"/>
      </rPr>
      <t>人（其中脱贫户、监测户</t>
    </r>
    <r>
      <rPr>
        <sz val="10"/>
        <rFont val="Times New Roman"/>
        <charset val="134"/>
      </rPr>
      <t>38</t>
    </r>
    <r>
      <rPr>
        <sz val="10"/>
        <rFont val="宋体"/>
        <charset val="134"/>
      </rPr>
      <t>户，</t>
    </r>
    <r>
      <rPr>
        <sz val="10"/>
        <rFont val="Times New Roman"/>
        <charset val="134"/>
      </rPr>
      <t>93</t>
    </r>
    <r>
      <rPr>
        <sz val="10"/>
        <rFont val="宋体"/>
        <charset val="134"/>
      </rPr>
      <t>人）</t>
    </r>
  </si>
  <si>
    <r>
      <t>人居环境整治使村人居环境进一步提升，</t>
    </r>
    <r>
      <rPr>
        <sz val="10"/>
        <rFont val="Times New Roman"/>
        <charset val="134"/>
      </rPr>
      <t>2785</t>
    </r>
    <r>
      <rPr>
        <sz val="10"/>
        <rFont val="宋体"/>
        <charset val="134"/>
      </rPr>
      <t>人（其中脱贫户、监测户</t>
    </r>
    <r>
      <rPr>
        <sz val="10"/>
        <rFont val="Times New Roman"/>
        <charset val="134"/>
      </rPr>
      <t>38</t>
    </r>
    <r>
      <rPr>
        <sz val="10"/>
        <rFont val="宋体"/>
        <charset val="134"/>
      </rPr>
      <t>户，</t>
    </r>
    <r>
      <rPr>
        <sz val="10"/>
        <rFont val="Times New Roman"/>
        <charset val="134"/>
      </rPr>
      <t>93</t>
    </r>
    <r>
      <rPr>
        <sz val="10"/>
        <rFont val="宋体"/>
        <charset val="134"/>
      </rPr>
      <t>人）</t>
    </r>
  </si>
  <si>
    <r>
      <t>2023</t>
    </r>
    <r>
      <rPr>
        <sz val="10"/>
        <rFont val="宋体"/>
        <charset val="134"/>
      </rPr>
      <t>年西平县师灵镇聂河村人居环境整治坑塘治理建设项目</t>
    </r>
  </si>
  <si>
    <r>
      <t>坑塘整治</t>
    </r>
    <r>
      <rPr>
        <sz val="10"/>
        <rFont val="Times New Roman"/>
        <charset val="134"/>
      </rPr>
      <t>15</t>
    </r>
    <r>
      <rPr>
        <sz val="10"/>
        <rFont val="宋体"/>
        <charset val="134"/>
      </rPr>
      <t>个</t>
    </r>
    <r>
      <rPr>
        <sz val="10"/>
        <rFont val="Times New Roman"/>
        <charset val="134"/>
      </rPr>
      <t>31091.5</t>
    </r>
    <r>
      <rPr>
        <sz val="10"/>
        <rFont val="宋体"/>
        <charset val="134"/>
      </rPr>
      <t>平方米</t>
    </r>
  </si>
  <si>
    <r>
      <t>全村</t>
    </r>
    <r>
      <rPr>
        <sz val="10"/>
        <rFont val="Times New Roman"/>
        <charset val="134"/>
      </rPr>
      <t>416</t>
    </r>
    <r>
      <rPr>
        <sz val="10"/>
        <rFont val="宋体"/>
        <charset val="134"/>
      </rPr>
      <t>户</t>
    </r>
    <r>
      <rPr>
        <sz val="10"/>
        <rFont val="Times New Roman"/>
        <charset val="134"/>
      </rPr>
      <t>1611</t>
    </r>
    <r>
      <rPr>
        <sz val="10"/>
        <rFont val="宋体"/>
        <charset val="134"/>
      </rPr>
      <t>人</t>
    </r>
  </si>
  <si>
    <r>
      <t>解决全村</t>
    </r>
    <r>
      <rPr>
        <sz val="10"/>
        <rFont val="Times New Roman"/>
        <charset val="134"/>
      </rPr>
      <t>416</t>
    </r>
    <r>
      <rPr>
        <sz val="10"/>
        <rFont val="宋体"/>
        <charset val="134"/>
      </rPr>
      <t>户</t>
    </r>
    <r>
      <rPr>
        <sz val="10"/>
        <rFont val="Times New Roman"/>
        <charset val="134"/>
      </rPr>
      <t>1611</t>
    </r>
    <r>
      <rPr>
        <sz val="10"/>
        <rFont val="宋体"/>
        <charset val="134"/>
      </rPr>
      <t>人生产困难生活问题</t>
    </r>
  </si>
  <si>
    <r>
      <t>2023</t>
    </r>
    <r>
      <rPr>
        <sz val="10"/>
        <rFont val="宋体"/>
        <charset val="134"/>
      </rPr>
      <t>年西平县师灵镇郜庄村人居环境整治坑塘治理建设项目</t>
    </r>
  </si>
  <si>
    <r>
      <t>坑塘整治</t>
    </r>
    <r>
      <rPr>
        <sz val="10"/>
        <rFont val="Times New Roman"/>
        <charset val="134"/>
      </rPr>
      <t>7</t>
    </r>
    <r>
      <rPr>
        <sz val="10"/>
        <rFont val="宋体"/>
        <charset val="134"/>
      </rPr>
      <t>个</t>
    </r>
    <r>
      <rPr>
        <sz val="10"/>
        <rFont val="Times New Roman"/>
        <charset val="134"/>
      </rPr>
      <t>10250</t>
    </r>
    <r>
      <rPr>
        <sz val="10"/>
        <rFont val="宋体"/>
        <charset val="134"/>
      </rPr>
      <t>平方米</t>
    </r>
  </si>
  <si>
    <r>
      <t>坑塘和干沟的治理使人居环境进一步提升，改善了全村全村</t>
    </r>
    <r>
      <rPr>
        <sz val="10"/>
        <rFont val="Times New Roman"/>
        <charset val="134"/>
      </rPr>
      <t>1576</t>
    </r>
    <r>
      <rPr>
        <sz val="10"/>
        <rFont val="宋体"/>
        <charset val="134"/>
      </rPr>
      <t>人生活环境</t>
    </r>
  </si>
  <si>
    <r>
      <t>除去黑臭水体使广大群众身体健康得到了保障、美化生活环境，受益群众</t>
    </r>
    <r>
      <rPr>
        <sz val="10"/>
        <rFont val="Times New Roman"/>
        <charset val="134"/>
      </rPr>
      <t>1576</t>
    </r>
    <r>
      <rPr>
        <sz val="10"/>
        <rFont val="宋体"/>
        <charset val="134"/>
      </rPr>
      <t>人</t>
    </r>
  </si>
  <si>
    <r>
      <t>2023</t>
    </r>
    <r>
      <rPr>
        <sz val="10"/>
        <rFont val="宋体"/>
        <charset val="134"/>
      </rPr>
      <t>年西平县师灵镇北王村人居环境整治坑塘治理建设项目</t>
    </r>
  </si>
  <si>
    <r>
      <t>坑塘整治</t>
    </r>
    <r>
      <rPr>
        <sz val="10"/>
        <rFont val="Times New Roman"/>
        <charset val="134"/>
      </rPr>
      <t>4</t>
    </r>
    <r>
      <rPr>
        <sz val="10"/>
        <rFont val="宋体"/>
        <charset val="134"/>
      </rPr>
      <t>个</t>
    </r>
    <r>
      <rPr>
        <sz val="10"/>
        <rFont val="Times New Roman"/>
        <charset val="134"/>
      </rPr>
      <t>6934</t>
    </r>
    <r>
      <rPr>
        <sz val="10"/>
        <rFont val="宋体"/>
        <charset val="134"/>
      </rPr>
      <t>平方米</t>
    </r>
  </si>
  <si>
    <r>
      <t>全村</t>
    </r>
    <r>
      <rPr>
        <sz val="10"/>
        <rFont val="Times New Roman"/>
        <charset val="134"/>
      </rPr>
      <t>3322</t>
    </r>
    <r>
      <rPr>
        <sz val="10"/>
        <rFont val="宋体"/>
        <charset val="134"/>
      </rPr>
      <t>人，（其中脱贫户</t>
    </r>
    <r>
      <rPr>
        <sz val="10"/>
        <rFont val="Times New Roman"/>
        <charset val="134"/>
      </rPr>
      <t>141</t>
    </r>
    <r>
      <rPr>
        <sz val="10"/>
        <rFont val="宋体"/>
        <charset val="134"/>
      </rPr>
      <t>人、监测户</t>
    </r>
    <r>
      <rPr>
        <sz val="10"/>
        <rFont val="Times New Roman"/>
        <charset val="134"/>
      </rPr>
      <t>4</t>
    </r>
    <r>
      <rPr>
        <sz val="10"/>
        <rFont val="宋体"/>
        <charset val="134"/>
      </rPr>
      <t>人）</t>
    </r>
  </si>
  <si>
    <r>
      <t>改善人居环境，推进人居环境整治，美化村容村貌，受益人群</t>
    </r>
    <r>
      <rPr>
        <sz val="10"/>
        <rFont val="Times New Roman"/>
        <charset val="134"/>
      </rPr>
      <t>3322</t>
    </r>
    <r>
      <rPr>
        <sz val="10"/>
        <rFont val="宋体"/>
        <charset val="134"/>
      </rPr>
      <t>人，（其中脱贫户</t>
    </r>
    <r>
      <rPr>
        <sz val="10"/>
        <rFont val="Times New Roman"/>
        <charset val="134"/>
      </rPr>
      <t>141</t>
    </r>
    <r>
      <rPr>
        <sz val="10"/>
        <rFont val="宋体"/>
        <charset val="134"/>
      </rPr>
      <t>人、监测户</t>
    </r>
    <r>
      <rPr>
        <sz val="10"/>
        <rFont val="Times New Roman"/>
        <charset val="134"/>
      </rPr>
      <t>4</t>
    </r>
    <r>
      <rPr>
        <sz val="10"/>
        <rFont val="宋体"/>
        <charset val="134"/>
      </rPr>
      <t>人）</t>
    </r>
  </si>
  <si>
    <r>
      <t>2023</t>
    </r>
    <r>
      <rPr>
        <sz val="10"/>
        <rFont val="宋体"/>
        <charset val="134"/>
      </rPr>
      <t>年西平县师灵镇史庄村人居环境整治坑塘治理建设项目</t>
    </r>
  </si>
  <si>
    <r>
      <t>坑塘整治</t>
    </r>
    <r>
      <rPr>
        <sz val="10"/>
        <rFont val="Times New Roman"/>
        <charset val="134"/>
      </rPr>
      <t>9</t>
    </r>
    <r>
      <rPr>
        <sz val="10"/>
        <rFont val="宋体"/>
        <charset val="134"/>
      </rPr>
      <t>个</t>
    </r>
    <r>
      <rPr>
        <sz val="10"/>
        <rFont val="Times New Roman"/>
        <charset val="134"/>
      </rPr>
      <t>9135</t>
    </r>
    <r>
      <rPr>
        <sz val="10"/>
        <rFont val="宋体"/>
        <charset val="134"/>
      </rPr>
      <t>平方米</t>
    </r>
  </si>
  <si>
    <r>
      <t>项目实施后，预计可改善村内</t>
    </r>
    <r>
      <rPr>
        <sz val="10"/>
        <rFont val="Times New Roman"/>
        <charset val="134"/>
      </rPr>
      <t>976</t>
    </r>
    <r>
      <rPr>
        <sz val="10"/>
        <rFont val="宋体"/>
        <charset val="134"/>
      </rPr>
      <t>户，</t>
    </r>
    <r>
      <rPr>
        <sz val="10"/>
        <rFont val="Times New Roman"/>
        <charset val="134"/>
      </rPr>
      <t>3361</t>
    </r>
    <r>
      <rPr>
        <sz val="10"/>
        <rFont val="宋体"/>
        <charset val="134"/>
      </rPr>
      <t>人生活环境，也提升全村的整体人居环境状况</t>
    </r>
  </si>
  <si>
    <t>通过坑塘整治，可使全村的村容村貌得到进一步提升，推进人居环境整治，同时也可提高群众生活质量和满意度。</t>
  </si>
  <si>
    <r>
      <t>2023</t>
    </r>
    <r>
      <rPr>
        <sz val="10"/>
        <rFont val="宋体"/>
        <charset val="134"/>
      </rPr>
      <t>年西平县柏苑街道于楼社区人居环境整治建设项目</t>
    </r>
  </si>
  <si>
    <t>于楼社区</t>
  </si>
  <si>
    <r>
      <t>坑塘整治</t>
    </r>
    <r>
      <rPr>
        <sz val="10"/>
        <rFont val="Times New Roman"/>
        <charset val="134"/>
      </rPr>
      <t>1100</t>
    </r>
    <r>
      <rPr>
        <sz val="10"/>
        <rFont val="宋体"/>
        <charset val="134"/>
      </rPr>
      <t>平方米</t>
    </r>
  </si>
  <si>
    <t>于楼社区社区居民</t>
  </si>
  <si>
    <r>
      <t>项目建成后，进步美化社区环境，改善人居环境，提高群众生活质量和水平，包括现有脱贫户</t>
    </r>
    <r>
      <rPr>
        <sz val="10"/>
        <rFont val="Times New Roman"/>
        <charset val="134"/>
      </rPr>
      <t>10</t>
    </r>
    <r>
      <rPr>
        <sz val="10"/>
        <rFont val="宋体"/>
        <charset val="134"/>
      </rPr>
      <t>户</t>
    </r>
    <r>
      <rPr>
        <sz val="10"/>
        <rFont val="Times New Roman"/>
        <charset val="134"/>
      </rPr>
      <t>25</t>
    </r>
    <r>
      <rPr>
        <sz val="10"/>
        <rFont val="宋体"/>
        <charset val="134"/>
      </rPr>
      <t>人，监测对象</t>
    </r>
    <r>
      <rPr>
        <sz val="10"/>
        <rFont val="Times New Roman"/>
        <charset val="134"/>
      </rPr>
      <t>3</t>
    </r>
    <r>
      <rPr>
        <sz val="10"/>
        <rFont val="宋体"/>
        <charset val="134"/>
      </rPr>
      <t>户</t>
    </r>
    <r>
      <rPr>
        <sz val="10"/>
        <rFont val="Times New Roman"/>
        <charset val="134"/>
      </rPr>
      <t>13</t>
    </r>
    <r>
      <rPr>
        <sz val="10"/>
        <rFont val="宋体"/>
        <charset val="134"/>
      </rPr>
      <t>人</t>
    </r>
  </si>
  <si>
    <t>项目建成后，进一步美化社区环境，改善人居环境，提高群众生活质量和水平</t>
  </si>
  <si>
    <t>柏苑街道于楼社区</t>
  </si>
  <si>
    <r>
      <t>2023</t>
    </r>
    <r>
      <rPr>
        <sz val="10"/>
        <rFont val="宋体"/>
        <charset val="134"/>
      </rPr>
      <t>年柏苑街道王店社区人居环境整治建设项目</t>
    </r>
  </si>
  <si>
    <t>王店社区</t>
  </si>
  <si>
    <r>
      <t>坑塘整治</t>
    </r>
    <r>
      <rPr>
        <sz val="10"/>
        <rFont val="Times New Roman"/>
        <charset val="134"/>
      </rPr>
      <t>2</t>
    </r>
    <r>
      <rPr>
        <sz val="10"/>
        <rFont val="宋体"/>
        <charset val="134"/>
      </rPr>
      <t>处</t>
    </r>
    <r>
      <rPr>
        <sz val="10"/>
        <rFont val="Times New Roman"/>
        <charset val="134"/>
      </rPr>
      <t>1200</t>
    </r>
    <r>
      <rPr>
        <sz val="10"/>
        <rFont val="宋体"/>
        <charset val="134"/>
      </rPr>
      <t>平方米</t>
    </r>
  </si>
  <si>
    <t>王店社区全体居民</t>
  </si>
  <si>
    <r>
      <t>改善周边</t>
    </r>
    <r>
      <rPr>
        <sz val="10"/>
        <rFont val="Times New Roman"/>
        <charset val="134"/>
      </rPr>
      <t>25</t>
    </r>
    <r>
      <rPr>
        <sz val="10"/>
        <rFont val="宋体"/>
        <charset val="134"/>
      </rPr>
      <t>户</t>
    </r>
    <r>
      <rPr>
        <sz val="10"/>
        <rFont val="Times New Roman"/>
        <charset val="134"/>
      </rPr>
      <t>68</t>
    </r>
    <r>
      <rPr>
        <sz val="10"/>
        <rFont val="宋体"/>
        <charset val="134"/>
      </rPr>
      <t>人群众生活环境，有效存蓄雨水资源，解决农业灌溉避免了资源浪费</t>
    </r>
  </si>
  <si>
    <t>实现村容整洁。同时改善了生态环境，提升生活环境</t>
  </si>
  <si>
    <t>柏苑街道王店社区</t>
  </si>
  <si>
    <r>
      <t>2023</t>
    </r>
    <r>
      <rPr>
        <sz val="10"/>
        <rFont val="宋体"/>
        <charset val="134"/>
      </rPr>
      <t>年西平县柏亭街道席赵社区人居环境整治建设项目</t>
    </r>
  </si>
  <si>
    <r>
      <t>坑塘整治</t>
    </r>
    <r>
      <rPr>
        <sz val="10"/>
        <rFont val="Times New Roman"/>
        <charset val="134"/>
      </rPr>
      <t>3000</t>
    </r>
    <r>
      <rPr>
        <sz val="10"/>
        <rFont val="宋体"/>
        <charset val="134"/>
      </rPr>
      <t>平方米</t>
    </r>
  </si>
  <si>
    <t>项目实施后，改善农村人居环境整治，巩固脱贫成效</t>
  </si>
  <si>
    <r>
      <t>2023</t>
    </r>
    <r>
      <rPr>
        <sz val="10"/>
        <rFont val="宋体"/>
        <charset val="134"/>
      </rPr>
      <t>年西平县专探乡专探村人居环境整治建设项目</t>
    </r>
  </si>
  <si>
    <r>
      <t>铺设排水管网</t>
    </r>
    <r>
      <rPr>
        <sz val="10"/>
        <rFont val="Times New Roman"/>
        <charset val="134"/>
      </rPr>
      <t>2000</t>
    </r>
    <r>
      <rPr>
        <sz val="10"/>
        <rFont val="宋体"/>
        <charset val="134"/>
      </rPr>
      <t>米，</t>
    </r>
    <r>
      <rPr>
        <sz val="10"/>
        <rFont val="Times New Roman"/>
        <charset val="134"/>
      </rPr>
      <t>5</t>
    </r>
    <r>
      <rPr>
        <sz val="10"/>
        <rFont val="宋体"/>
        <charset val="134"/>
      </rPr>
      <t>组坑塘整治</t>
    </r>
    <r>
      <rPr>
        <sz val="10"/>
        <rFont val="Times New Roman"/>
        <charset val="134"/>
      </rPr>
      <t>1500</t>
    </r>
    <r>
      <rPr>
        <sz val="10"/>
        <rFont val="宋体"/>
        <charset val="134"/>
      </rPr>
      <t>平方米</t>
    </r>
  </si>
  <si>
    <r>
      <t>383</t>
    </r>
    <r>
      <rPr>
        <sz val="10"/>
        <rFont val="宋体"/>
        <charset val="134"/>
      </rPr>
      <t>户群众</t>
    </r>
    <r>
      <rPr>
        <sz val="10"/>
        <rFont val="Times New Roman"/>
        <charset val="134"/>
      </rPr>
      <t>,15</t>
    </r>
    <r>
      <rPr>
        <sz val="10"/>
        <rFont val="宋体"/>
        <charset val="134"/>
      </rPr>
      <t>户脱贫户、监测对象</t>
    </r>
  </si>
  <si>
    <r>
      <t>有效改善专探村</t>
    </r>
    <r>
      <rPr>
        <sz val="10"/>
        <rFont val="Times New Roman"/>
        <charset val="134"/>
      </rPr>
      <t>383</t>
    </r>
    <r>
      <rPr>
        <sz val="10"/>
        <rFont val="宋体"/>
        <charset val="134"/>
      </rPr>
      <t>户群众生产生活条件，为</t>
    </r>
    <r>
      <rPr>
        <sz val="10"/>
        <rFont val="Times New Roman"/>
        <charset val="134"/>
      </rPr>
      <t>15</t>
    </r>
    <r>
      <rPr>
        <sz val="10"/>
        <rFont val="宋体"/>
        <charset val="134"/>
      </rPr>
      <t>户脱贫户、监测对象生产生活就业提供方便</t>
    </r>
  </si>
  <si>
    <r>
      <t>有效解决专探村街道排水、改善</t>
    </r>
    <r>
      <rPr>
        <sz val="10"/>
        <rFont val="Times New Roman"/>
        <charset val="134"/>
      </rPr>
      <t>5</t>
    </r>
    <r>
      <rPr>
        <sz val="10"/>
        <rFont val="宋体"/>
        <charset val="134"/>
      </rPr>
      <t>组群众生产生活环境，为</t>
    </r>
    <r>
      <rPr>
        <sz val="10"/>
        <rFont val="Times New Roman"/>
        <charset val="134"/>
      </rPr>
      <t>15</t>
    </r>
    <r>
      <rPr>
        <sz val="10"/>
        <rFont val="宋体"/>
        <charset val="134"/>
      </rPr>
      <t>户脱贫户、监测对象稳定增收提供机遇</t>
    </r>
  </si>
  <si>
    <r>
      <t>2023</t>
    </r>
    <r>
      <rPr>
        <sz val="10"/>
        <rFont val="宋体"/>
        <charset val="134"/>
      </rPr>
      <t>年西平县专探乡朱庄村人居环境整治建设项目</t>
    </r>
  </si>
  <si>
    <r>
      <t>坑塘整治</t>
    </r>
    <r>
      <rPr>
        <sz val="10"/>
        <rFont val="Times New Roman"/>
        <charset val="134"/>
      </rPr>
      <t>4000</t>
    </r>
    <r>
      <rPr>
        <sz val="10"/>
        <rFont val="宋体"/>
        <charset val="134"/>
      </rPr>
      <t>平方米（清淤、斜坡及架设围栏）</t>
    </r>
  </si>
  <si>
    <r>
      <t>110</t>
    </r>
    <r>
      <rPr>
        <sz val="10"/>
        <rFont val="宋体"/>
        <charset val="134"/>
      </rPr>
      <t>户群众</t>
    </r>
    <r>
      <rPr>
        <sz val="10"/>
        <rFont val="Times New Roman"/>
        <charset val="134"/>
      </rPr>
      <t>,2</t>
    </r>
    <r>
      <rPr>
        <sz val="10"/>
        <rFont val="宋体"/>
        <charset val="134"/>
      </rPr>
      <t>户脱贫户、监测对象</t>
    </r>
  </si>
  <si>
    <r>
      <t>有效改善前魏庄自然村</t>
    </r>
    <r>
      <rPr>
        <sz val="10"/>
        <rFont val="Times New Roman"/>
        <charset val="134"/>
      </rPr>
      <t>110</t>
    </r>
    <r>
      <rPr>
        <sz val="10"/>
        <rFont val="宋体"/>
        <charset val="134"/>
      </rPr>
      <t>户群众生产生活环境，带动</t>
    </r>
    <r>
      <rPr>
        <sz val="10"/>
        <rFont val="Times New Roman"/>
        <charset val="134"/>
      </rPr>
      <t>2</t>
    </r>
    <r>
      <rPr>
        <sz val="10"/>
        <rFont val="宋体"/>
        <charset val="134"/>
      </rPr>
      <t>户脱贫户、监测对象改善生活环境</t>
    </r>
  </si>
  <si>
    <r>
      <t>有效改善前魏庄自然村群众生产生活环境，为群众提供鱼</t>
    </r>
    <r>
      <rPr>
        <sz val="10"/>
        <rFont val="Times New Roman"/>
        <charset val="134"/>
      </rPr>
      <t>1000</t>
    </r>
    <r>
      <rPr>
        <sz val="10"/>
        <rFont val="宋体"/>
        <charset val="134"/>
      </rPr>
      <t>斤以上，带动</t>
    </r>
    <r>
      <rPr>
        <sz val="10"/>
        <rFont val="Times New Roman"/>
        <charset val="134"/>
      </rPr>
      <t>2</t>
    </r>
    <r>
      <rPr>
        <sz val="10"/>
        <rFont val="宋体"/>
        <charset val="134"/>
      </rPr>
      <t>户脱贫户、监测对象改善生活环境</t>
    </r>
  </si>
  <si>
    <r>
      <t>2023</t>
    </r>
    <r>
      <rPr>
        <sz val="10"/>
        <rFont val="宋体"/>
        <charset val="134"/>
      </rPr>
      <t>年西平县芦庙乡合庄村人居环境整治建设项目</t>
    </r>
  </si>
  <si>
    <r>
      <t>坑塘整治</t>
    </r>
    <r>
      <rPr>
        <sz val="10"/>
        <rFont val="Times New Roman"/>
        <charset val="134"/>
      </rPr>
      <t>2150</t>
    </r>
    <r>
      <rPr>
        <sz val="10"/>
        <rFont val="宋体"/>
        <charset val="134"/>
      </rPr>
      <t>平方米，清淤</t>
    </r>
    <r>
      <rPr>
        <sz val="10"/>
        <rFont val="Times New Roman"/>
        <charset val="134"/>
      </rPr>
      <t>340</t>
    </r>
    <r>
      <rPr>
        <sz val="10"/>
        <rFont val="宋体"/>
        <charset val="134"/>
      </rPr>
      <t>吨，护坡</t>
    </r>
    <r>
      <rPr>
        <sz val="10"/>
        <rFont val="Times New Roman"/>
        <charset val="134"/>
      </rPr>
      <t>2700</t>
    </r>
    <r>
      <rPr>
        <sz val="10"/>
        <rFont val="宋体"/>
        <charset val="134"/>
      </rPr>
      <t>平方，治理污水</t>
    </r>
    <r>
      <rPr>
        <sz val="10"/>
        <rFont val="Times New Roman"/>
        <charset val="134"/>
      </rPr>
      <t>1800</t>
    </r>
    <r>
      <rPr>
        <sz val="10"/>
        <rFont val="宋体"/>
        <charset val="134"/>
      </rPr>
      <t>立方</t>
    </r>
  </si>
  <si>
    <r>
      <t>通过人居环境整治，提高本村合庄村</t>
    </r>
    <r>
      <rPr>
        <sz val="10"/>
        <rFont val="Times New Roman"/>
        <charset val="134"/>
      </rPr>
      <t>105</t>
    </r>
    <r>
      <rPr>
        <sz val="10"/>
        <rFont val="宋体"/>
        <charset val="134"/>
      </rPr>
      <t>户</t>
    </r>
    <r>
      <rPr>
        <sz val="10"/>
        <rFont val="Times New Roman"/>
        <charset val="134"/>
      </rPr>
      <t>174</t>
    </r>
    <r>
      <rPr>
        <sz val="10"/>
        <rFont val="宋体"/>
        <charset val="134"/>
      </rPr>
      <t>人（含脱贫户和监测户</t>
    </r>
    <r>
      <rPr>
        <sz val="10"/>
        <rFont val="Times New Roman"/>
        <charset val="134"/>
      </rPr>
      <t>5</t>
    </r>
    <r>
      <rPr>
        <sz val="10"/>
        <rFont val="宋体"/>
        <charset val="134"/>
      </rPr>
      <t>户</t>
    </r>
    <r>
      <rPr>
        <sz val="10"/>
        <rFont val="Times New Roman"/>
        <charset val="134"/>
      </rPr>
      <t>13</t>
    </r>
    <r>
      <rPr>
        <sz val="10"/>
        <rFont val="宋体"/>
        <charset val="134"/>
      </rPr>
      <t>人）的环境卫生，方便群众生产生活，提升群众满意度</t>
    </r>
  </si>
  <si>
    <t>清理农村污水，治理人居环境，增加农村生活宜居度</t>
  </si>
  <si>
    <r>
      <t>2023</t>
    </r>
    <r>
      <rPr>
        <sz val="10"/>
        <rFont val="宋体"/>
        <charset val="134"/>
      </rPr>
      <t>年西平县芦庙乡蔡庄村坑塘人居环境整治建设项目</t>
    </r>
  </si>
  <si>
    <r>
      <t>坑塘整治</t>
    </r>
    <r>
      <rPr>
        <sz val="10"/>
        <rFont val="Times New Roman"/>
        <charset val="134"/>
      </rPr>
      <t>7</t>
    </r>
    <r>
      <rPr>
        <sz val="10"/>
        <rFont val="宋体"/>
        <charset val="134"/>
      </rPr>
      <t>个</t>
    </r>
  </si>
  <si>
    <r>
      <t>1164</t>
    </r>
    <r>
      <rPr>
        <sz val="10"/>
        <rFont val="宋体"/>
        <charset val="134"/>
      </rPr>
      <t>户</t>
    </r>
    <r>
      <rPr>
        <sz val="10"/>
        <rFont val="Times New Roman"/>
        <charset val="134"/>
      </rPr>
      <t>3749</t>
    </r>
    <r>
      <rPr>
        <sz val="10"/>
        <rFont val="宋体"/>
        <charset val="134"/>
      </rPr>
      <t>名群众，（其中监测对象</t>
    </r>
    <r>
      <rPr>
        <sz val="10"/>
        <rFont val="Times New Roman"/>
        <charset val="134"/>
      </rPr>
      <t>4</t>
    </r>
    <r>
      <rPr>
        <sz val="10"/>
        <rFont val="宋体"/>
        <charset val="134"/>
      </rPr>
      <t>户</t>
    </r>
    <r>
      <rPr>
        <sz val="10"/>
        <rFont val="Times New Roman"/>
        <charset val="134"/>
      </rPr>
      <t>7</t>
    </r>
    <r>
      <rPr>
        <sz val="10"/>
        <rFont val="宋体"/>
        <charset val="134"/>
      </rPr>
      <t>人、脱贫户</t>
    </r>
    <r>
      <rPr>
        <sz val="10"/>
        <rFont val="Times New Roman"/>
        <charset val="134"/>
      </rPr>
      <t>76</t>
    </r>
    <r>
      <rPr>
        <sz val="10"/>
        <rFont val="宋体"/>
        <charset val="134"/>
      </rPr>
      <t>户</t>
    </r>
    <r>
      <rPr>
        <sz val="10"/>
        <rFont val="Times New Roman"/>
        <charset val="134"/>
      </rPr>
      <t>169</t>
    </r>
    <r>
      <rPr>
        <sz val="10"/>
        <rFont val="宋体"/>
        <charset val="134"/>
      </rPr>
      <t>人）</t>
    </r>
  </si>
  <si>
    <r>
      <t>通过人居环境整治，提高本村</t>
    </r>
    <r>
      <rPr>
        <sz val="10"/>
        <rFont val="Times New Roman"/>
        <charset val="134"/>
      </rPr>
      <t>1164</t>
    </r>
    <r>
      <rPr>
        <sz val="10"/>
        <rFont val="宋体"/>
        <charset val="134"/>
      </rPr>
      <t>户</t>
    </r>
    <r>
      <rPr>
        <sz val="10"/>
        <rFont val="Times New Roman"/>
        <charset val="134"/>
      </rPr>
      <t>3749</t>
    </r>
    <r>
      <rPr>
        <sz val="10"/>
        <rFont val="宋体"/>
        <charset val="134"/>
      </rPr>
      <t>名群众，（其中监测对象</t>
    </r>
    <r>
      <rPr>
        <sz val="10"/>
        <rFont val="Times New Roman"/>
        <charset val="134"/>
      </rPr>
      <t>4</t>
    </r>
    <r>
      <rPr>
        <sz val="10"/>
        <rFont val="宋体"/>
        <charset val="134"/>
      </rPr>
      <t>户</t>
    </r>
    <r>
      <rPr>
        <sz val="10"/>
        <rFont val="Times New Roman"/>
        <charset val="134"/>
      </rPr>
      <t>7</t>
    </r>
    <r>
      <rPr>
        <sz val="10"/>
        <rFont val="宋体"/>
        <charset val="134"/>
      </rPr>
      <t>人、脱贫户</t>
    </r>
    <r>
      <rPr>
        <sz val="10"/>
        <rFont val="Times New Roman"/>
        <charset val="134"/>
      </rPr>
      <t>76</t>
    </r>
    <r>
      <rPr>
        <sz val="10"/>
        <rFont val="宋体"/>
        <charset val="134"/>
      </rPr>
      <t>户</t>
    </r>
    <r>
      <rPr>
        <sz val="10"/>
        <rFont val="Times New Roman"/>
        <charset val="134"/>
      </rPr>
      <t>169</t>
    </r>
    <r>
      <rPr>
        <sz val="10"/>
        <rFont val="宋体"/>
        <charset val="134"/>
      </rPr>
      <t>人）的环境卫生，方便群众生产生活，提升群众满意度</t>
    </r>
  </si>
  <si>
    <t>通过坑塘人居环境整治，改善本村的环境卫生</t>
  </si>
  <si>
    <r>
      <t>栗子园、后韩庄、大刘庄坑塘整治</t>
    </r>
    <r>
      <rPr>
        <sz val="10"/>
        <rFont val="Times New Roman"/>
        <charset val="134"/>
      </rPr>
      <t>3</t>
    </r>
    <r>
      <rPr>
        <sz val="10"/>
        <rFont val="宋体"/>
        <charset val="134"/>
      </rPr>
      <t>个</t>
    </r>
  </si>
  <si>
    <r>
      <t>合庄村</t>
    </r>
    <r>
      <rPr>
        <sz val="10"/>
        <rFont val="Times New Roman"/>
        <charset val="134"/>
      </rPr>
      <t>1068</t>
    </r>
    <r>
      <rPr>
        <sz val="10"/>
        <rFont val="宋体"/>
        <charset val="134"/>
      </rPr>
      <t>户</t>
    </r>
    <r>
      <rPr>
        <sz val="10"/>
        <rFont val="Times New Roman"/>
        <charset val="134"/>
      </rPr>
      <t>3606</t>
    </r>
    <r>
      <rPr>
        <sz val="10"/>
        <rFont val="宋体"/>
        <charset val="134"/>
      </rPr>
      <t>人（含脱贫户及监测户</t>
    </r>
    <r>
      <rPr>
        <sz val="10"/>
        <rFont val="Times New Roman"/>
        <charset val="134"/>
      </rPr>
      <t>61</t>
    </r>
    <r>
      <rPr>
        <sz val="10"/>
        <rFont val="宋体"/>
        <charset val="134"/>
      </rPr>
      <t>户</t>
    </r>
    <r>
      <rPr>
        <sz val="10"/>
        <rFont val="Times New Roman"/>
        <charset val="134"/>
      </rPr>
      <t>125</t>
    </r>
    <r>
      <rPr>
        <sz val="10"/>
        <rFont val="宋体"/>
        <charset val="134"/>
      </rPr>
      <t>人）</t>
    </r>
  </si>
  <si>
    <r>
      <t>通过人居环境整治，提高本村</t>
    </r>
    <r>
      <rPr>
        <sz val="10"/>
        <rFont val="Times New Roman"/>
        <charset val="134"/>
      </rPr>
      <t>1068</t>
    </r>
    <r>
      <rPr>
        <sz val="10"/>
        <rFont val="宋体"/>
        <charset val="134"/>
      </rPr>
      <t>户</t>
    </r>
    <r>
      <rPr>
        <sz val="10"/>
        <rFont val="Times New Roman"/>
        <charset val="134"/>
      </rPr>
      <t>3606</t>
    </r>
    <r>
      <rPr>
        <sz val="10"/>
        <rFont val="宋体"/>
        <charset val="134"/>
      </rPr>
      <t>人（含脱贫户及监测户</t>
    </r>
    <r>
      <rPr>
        <sz val="10"/>
        <rFont val="Times New Roman"/>
        <charset val="134"/>
      </rPr>
      <t>61</t>
    </r>
    <r>
      <rPr>
        <sz val="10"/>
        <rFont val="宋体"/>
        <charset val="134"/>
      </rPr>
      <t>户</t>
    </r>
    <r>
      <rPr>
        <sz val="10"/>
        <rFont val="Times New Roman"/>
        <charset val="134"/>
      </rPr>
      <t>125</t>
    </r>
    <r>
      <rPr>
        <sz val="10"/>
        <rFont val="宋体"/>
        <charset val="134"/>
      </rPr>
      <t>人）的环境卫生，方便群众生产生活，提升群众满意度</t>
    </r>
  </si>
  <si>
    <r>
      <t>2023</t>
    </r>
    <r>
      <rPr>
        <sz val="10"/>
        <rFont val="宋体"/>
        <charset val="134"/>
      </rPr>
      <t>年西平县芦庙乡马迁庄村人居环境整治建设项目</t>
    </r>
  </si>
  <si>
    <r>
      <t>1.</t>
    </r>
    <r>
      <rPr>
        <sz val="10"/>
        <rFont val="宋体"/>
        <charset val="134"/>
      </rPr>
      <t>祝楼村治理长</t>
    </r>
    <r>
      <rPr>
        <sz val="10"/>
        <rFont val="Times New Roman"/>
        <charset val="134"/>
      </rPr>
      <t>60m*</t>
    </r>
    <r>
      <rPr>
        <sz val="10"/>
        <rFont val="宋体"/>
        <charset val="134"/>
      </rPr>
      <t>宽</t>
    </r>
    <r>
      <rPr>
        <sz val="10"/>
        <rFont val="Times New Roman"/>
        <charset val="134"/>
      </rPr>
      <t>50m*</t>
    </r>
    <r>
      <rPr>
        <sz val="10"/>
        <rFont val="宋体"/>
        <charset val="134"/>
      </rPr>
      <t>深</t>
    </r>
    <r>
      <rPr>
        <sz val="10"/>
        <rFont val="Times New Roman"/>
        <charset val="134"/>
      </rPr>
      <t>3m</t>
    </r>
    <r>
      <rPr>
        <sz val="10"/>
        <rFont val="宋体"/>
        <charset val="134"/>
      </rPr>
      <t>，占地面积</t>
    </r>
    <r>
      <rPr>
        <sz val="10"/>
        <rFont val="Times New Roman"/>
        <charset val="134"/>
      </rPr>
      <t>3000</t>
    </r>
    <r>
      <rPr>
        <sz val="10"/>
        <rFont val="宋体"/>
        <charset val="134"/>
      </rPr>
      <t>平方米坑塘</t>
    </r>
    <r>
      <rPr>
        <sz val="10"/>
        <rFont val="Times New Roman"/>
        <charset val="134"/>
      </rPr>
      <t>1</t>
    </r>
    <r>
      <rPr>
        <sz val="10"/>
        <rFont val="宋体"/>
        <charset val="134"/>
      </rPr>
      <t>个。</t>
    </r>
    <r>
      <rPr>
        <sz val="10"/>
        <rFont val="Times New Roman"/>
        <charset val="134"/>
      </rPr>
      <t xml:space="preserve">
2.</t>
    </r>
    <r>
      <rPr>
        <sz val="10"/>
        <rFont val="宋体"/>
        <charset val="134"/>
      </rPr>
      <t>观音寺村治理长</t>
    </r>
    <r>
      <rPr>
        <sz val="10"/>
        <rFont val="Times New Roman"/>
        <charset val="134"/>
      </rPr>
      <t>40m*</t>
    </r>
    <r>
      <rPr>
        <sz val="10"/>
        <rFont val="宋体"/>
        <charset val="134"/>
      </rPr>
      <t>宽</t>
    </r>
    <r>
      <rPr>
        <sz val="10"/>
        <rFont val="Times New Roman"/>
        <charset val="134"/>
      </rPr>
      <t>50m*</t>
    </r>
    <r>
      <rPr>
        <sz val="10"/>
        <rFont val="宋体"/>
        <charset val="134"/>
      </rPr>
      <t>深</t>
    </r>
    <r>
      <rPr>
        <sz val="10"/>
        <rFont val="Times New Roman"/>
        <charset val="134"/>
      </rPr>
      <t>2.5m</t>
    </r>
    <r>
      <rPr>
        <sz val="10"/>
        <rFont val="宋体"/>
        <charset val="134"/>
      </rPr>
      <t>，占地</t>
    </r>
    <r>
      <rPr>
        <sz val="10"/>
        <rFont val="Times New Roman"/>
        <charset val="134"/>
      </rPr>
      <t>2000</t>
    </r>
    <r>
      <rPr>
        <sz val="10"/>
        <rFont val="宋体"/>
        <charset val="134"/>
      </rPr>
      <t>平方米坑塘</t>
    </r>
    <r>
      <rPr>
        <sz val="10"/>
        <rFont val="Times New Roman"/>
        <charset val="134"/>
      </rPr>
      <t>1</t>
    </r>
    <r>
      <rPr>
        <sz val="10"/>
        <rFont val="宋体"/>
        <charset val="134"/>
      </rPr>
      <t>个。</t>
    </r>
  </si>
  <si>
    <r>
      <t>通过人居环境整治，提高本村马迁庄村</t>
    </r>
    <r>
      <rPr>
        <sz val="10"/>
        <rFont val="Times New Roman"/>
        <charset val="134"/>
      </rPr>
      <t>1035</t>
    </r>
    <r>
      <rPr>
        <sz val="10"/>
        <rFont val="宋体"/>
        <charset val="134"/>
      </rPr>
      <t>户</t>
    </r>
    <r>
      <rPr>
        <sz val="10"/>
        <rFont val="Times New Roman"/>
        <charset val="134"/>
      </rPr>
      <t>3428</t>
    </r>
    <r>
      <rPr>
        <sz val="10"/>
        <rFont val="宋体"/>
        <charset val="134"/>
      </rPr>
      <t>人（含脱贫户及监测户</t>
    </r>
    <r>
      <rPr>
        <sz val="10"/>
        <rFont val="Times New Roman"/>
        <charset val="134"/>
      </rPr>
      <t>69</t>
    </r>
    <r>
      <rPr>
        <sz val="10"/>
        <rFont val="宋体"/>
        <charset val="134"/>
      </rPr>
      <t>户</t>
    </r>
    <r>
      <rPr>
        <sz val="10"/>
        <rFont val="Times New Roman"/>
        <charset val="134"/>
      </rPr>
      <t>131</t>
    </r>
    <r>
      <rPr>
        <sz val="10"/>
        <rFont val="宋体"/>
        <charset val="134"/>
      </rPr>
      <t>人）的环境卫生，方便群众生产生活，提升群众满意度</t>
    </r>
  </si>
  <si>
    <r>
      <t>2023</t>
    </r>
    <r>
      <rPr>
        <sz val="10"/>
        <rFont val="宋体"/>
        <charset val="134"/>
      </rPr>
      <t>年西平县师灵镇杨环村人居环境整治坑塘治理建设项目</t>
    </r>
  </si>
  <si>
    <r>
      <t>坑塘整治</t>
    </r>
    <r>
      <rPr>
        <sz val="10"/>
        <rFont val="Times New Roman"/>
        <charset val="134"/>
      </rPr>
      <t>16</t>
    </r>
    <r>
      <rPr>
        <sz val="10"/>
        <rFont val="宋体"/>
        <charset val="134"/>
      </rPr>
      <t>个</t>
    </r>
    <r>
      <rPr>
        <sz val="10"/>
        <rFont val="Times New Roman"/>
        <charset val="134"/>
      </rPr>
      <t>27930</t>
    </r>
    <r>
      <rPr>
        <sz val="10"/>
        <rFont val="宋体"/>
        <charset val="134"/>
      </rPr>
      <t>平方米</t>
    </r>
  </si>
  <si>
    <r>
      <t>全村</t>
    </r>
    <r>
      <rPr>
        <sz val="10"/>
        <rFont val="Times New Roman"/>
        <charset val="134"/>
      </rPr>
      <t>3880</t>
    </r>
    <r>
      <rPr>
        <sz val="10"/>
        <rFont val="宋体"/>
        <charset val="134"/>
      </rPr>
      <t>人，（其中脱贫户、监测户</t>
    </r>
    <r>
      <rPr>
        <sz val="10"/>
        <rFont val="Times New Roman"/>
        <charset val="134"/>
      </rPr>
      <t>148</t>
    </r>
    <r>
      <rPr>
        <sz val="10"/>
        <rFont val="宋体"/>
        <charset val="134"/>
      </rPr>
      <t>人）</t>
    </r>
  </si>
  <si>
    <r>
      <t>改善人居环境，推进人居环境整治，美化村容村貌，受益人群</t>
    </r>
    <r>
      <rPr>
        <sz val="10"/>
        <rFont val="Times New Roman"/>
        <charset val="134"/>
      </rPr>
      <t>3880</t>
    </r>
    <r>
      <rPr>
        <sz val="10"/>
        <rFont val="宋体"/>
        <charset val="134"/>
      </rPr>
      <t>人，（其中脱贫户、监测户</t>
    </r>
    <r>
      <rPr>
        <sz val="10"/>
        <rFont val="Times New Roman"/>
        <charset val="134"/>
      </rPr>
      <t>148</t>
    </r>
    <r>
      <rPr>
        <sz val="10"/>
        <rFont val="宋体"/>
        <charset val="134"/>
      </rPr>
      <t>人）</t>
    </r>
  </si>
  <si>
    <r>
      <t>2023</t>
    </r>
    <r>
      <rPr>
        <sz val="10"/>
        <rFont val="宋体"/>
        <charset val="134"/>
      </rPr>
      <t>年西平县师灵镇油房张村人居环境整治坑塘治理建设项目</t>
    </r>
  </si>
  <si>
    <r>
      <t>坑塘整治</t>
    </r>
    <r>
      <rPr>
        <sz val="10"/>
        <rFont val="Times New Roman"/>
        <charset val="134"/>
      </rPr>
      <t>2</t>
    </r>
    <r>
      <rPr>
        <sz val="10"/>
        <rFont val="宋体"/>
        <charset val="134"/>
      </rPr>
      <t>个</t>
    </r>
    <r>
      <rPr>
        <sz val="10"/>
        <rFont val="Times New Roman"/>
        <charset val="134"/>
      </rPr>
      <t>7400</t>
    </r>
    <r>
      <rPr>
        <sz val="10"/>
        <rFont val="宋体"/>
        <charset val="134"/>
      </rPr>
      <t>平方米</t>
    </r>
  </si>
  <si>
    <r>
      <t>全村</t>
    </r>
    <r>
      <rPr>
        <sz val="10"/>
        <rFont val="Times New Roman"/>
        <charset val="134"/>
      </rPr>
      <t>1150</t>
    </r>
    <r>
      <rPr>
        <sz val="10"/>
        <rFont val="宋体"/>
        <charset val="134"/>
      </rPr>
      <t>户，</t>
    </r>
    <r>
      <rPr>
        <sz val="10"/>
        <rFont val="Times New Roman"/>
        <charset val="134"/>
      </rPr>
      <t>4383</t>
    </r>
    <r>
      <rPr>
        <sz val="10"/>
        <rFont val="宋体"/>
        <charset val="134"/>
      </rPr>
      <t>人</t>
    </r>
  </si>
  <si>
    <r>
      <t>项目建成后可提升该村居民生活居住环境，提高群众生活质量，受益</t>
    </r>
    <r>
      <rPr>
        <sz val="10"/>
        <rFont val="Times New Roman"/>
        <charset val="134"/>
      </rPr>
      <t>1150</t>
    </r>
    <r>
      <rPr>
        <sz val="10"/>
        <rFont val="宋体"/>
        <charset val="134"/>
      </rPr>
      <t>户，</t>
    </r>
    <r>
      <rPr>
        <sz val="10"/>
        <rFont val="Times New Roman"/>
        <charset val="134"/>
      </rPr>
      <t>4383</t>
    </r>
    <r>
      <rPr>
        <sz val="10"/>
        <rFont val="宋体"/>
        <charset val="134"/>
      </rPr>
      <t>人</t>
    </r>
  </si>
  <si>
    <t>项目建成后将改善村内生态环境，美化人居环境，提高村民生活品质</t>
  </si>
  <si>
    <r>
      <t>2023</t>
    </r>
    <r>
      <rPr>
        <sz val="10"/>
        <rFont val="宋体"/>
        <charset val="134"/>
      </rPr>
      <t>年西平县师灵镇赵王村人居环境整治坑塘治理建设项目</t>
    </r>
  </si>
  <si>
    <r>
      <t>坑塘整治</t>
    </r>
    <r>
      <rPr>
        <sz val="10"/>
        <rFont val="Times New Roman"/>
        <charset val="134"/>
      </rPr>
      <t>5</t>
    </r>
    <r>
      <rPr>
        <sz val="10"/>
        <rFont val="宋体"/>
        <charset val="134"/>
      </rPr>
      <t>个</t>
    </r>
    <r>
      <rPr>
        <sz val="10"/>
        <rFont val="Times New Roman"/>
        <charset val="134"/>
      </rPr>
      <t>14780</t>
    </r>
    <r>
      <rPr>
        <sz val="10"/>
        <rFont val="宋体"/>
        <charset val="134"/>
      </rPr>
      <t>平方米</t>
    </r>
  </si>
  <si>
    <r>
      <t>全村</t>
    </r>
    <r>
      <rPr>
        <sz val="10"/>
        <rFont val="Times New Roman"/>
        <charset val="134"/>
      </rPr>
      <t>3029</t>
    </r>
    <r>
      <rPr>
        <sz val="10"/>
        <rFont val="宋体"/>
        <charset val="134"/>
      </rPr>
      <t>人，（其中脱贫户、监测户</t>
    </r>
    <r>
      <rPr>
        <sz val="10"/>
        <rFont val="Times New Roman"/>
        <charset val="134"/>
      </rPr>
      <t>113</t>
    </r>
    <r>
      <rPr>
        <sz val="10"/>
        <rFont val="宋体"/>
        <charset val="134"/>
      </rPr>
      <t>人）</t>
    </r>
  </si>
  <si>
    <r>
      <t>改善人居环境，推进人居环境整治，美化村容村貌，受益人群</t>
    </r>
    <r>
      <rPr>
        <sz val="10"/>
        <rFont val="Times New Roman"/>
        <charset val="134"/>
      </rPr>
      <t>3029</t>
    </r>
    <r>
      <rPr>
        <sz val="10"/>
        <rFont val="宋体"/>
        <charset val="134"/>
      </rPr>
      <t>人，（其中脱贫户、监测户</t>
    </r>
    <r>
      <rPr>
        <sz val="10"/>
        <rFont val="Times New Roman"/>
        <charset val="134"/>
      </rPr>
      <t>113</t>
    </r>
    <r>
      <rPr>
        <sz val="10"/>
        <rFont val="宋体"/>
        <charset val="134"/>
      </rPr>
      <t>人）</t>
    </r>
  </si>
  <si>
    <r>
      <t>2023</t>
    </r>
    <r>
      <rPr>
        <sz val="10"/>
        <rFont val="宋体"/>
        <charset val="134"/>
      </rPr>
      <t>年西平县师灵镇马洼村人居环境整治坑塘治理建设项目</t>
    </r>
  </si>
  <si>
    <r>
      <t>坑塘整治</t>
    </r>
    <r>
      <rPr>
        <sz val="10"/>
        <rFont val="Times New Roman"/>
        <charset val="134"/>
      </rPr>
      <t>3</t>
    </r>
    <r>
      <rPr>
        <sz val="10"/>
        <rFont val="宋体"/>
        <charset val="134"/>
      </rPr>
      <t>个</t>
    </r>
    <r>
      <rPr>
        <sz val="10"/>
        <rFont val="Times New Roman"/>
        <charset val="134"/>
      </rPr>
      <t>47200</t>
    </r>
    <r>
      <rPr>
        <sz val="10"/>
        <rFont val="宋体"/>
        <charset val="134"/>
      </rPr>
      <t>平方米</t>
    </r>
  </si>
  <si>
    <r>
      <t>全村</t>
    </r>
    <r>
      <rPr>
        <sz val="10"/>
        <rFont val="Times New Roman"/>
        <charset val="134"/>
      </rPr>
      <t>2029</t>
    </r>
    <r>
      <rPr>
        <sz val="10"/>
        <rFont val="宋体"/>
        <charset val="134"/>
      </rPr>
      <t>人，（其中脱贫户</t>
    </r>
    <r>
      <rPr>
        <sz val="10"/>
        <rFont val="Times New Roman"/>
        <charset val="134"/>
      </rPr>
      <t>35</t>
    </r>
    <r>
      <rPr>
        <sz val="10"/>
        <rFont val="宋体"/>
        <charset val="134"/>
      </rPr>
      <t>户</t>
    </r>
    <r>
      <rPr>
        <sz val="10"/>
        <rFont val="Times New Roman"/>
        <charset val="134"/>
      </rPr>
      <t>107</t>
    </r>
    <r>
      <rPr>
        <sz val="10"/>
        <rFont val="宋体"/>
        <charset val="134"/>
      </rPr>
      <t>人、监测户</t>
    </r>
    <r>
      <rPr>
        <sz val="10"/>
        <rFont val="Times New Roman"/>
        <charset val="134"/>
      </rPr>
      <t>4</t>
    </r>
    <r>
      <rPr>
        <sz val="10"/>
        <rFont val="宋体"/>
        <charset val="134"/>
      </rPr>
      <t>户</t>
    </r>
    <r>
      <rPr>
        <sz val="10"/>
        <rFont val="Times New Roman"/>
        <charset val="134"/>
      </rPr>
      <t>9</t>
    </r>
    <r>
      <rPr>
        <sz val="10"/>
        <rFont val="宋体"/>
        <charset val="134"/>
      </rPr>
      <t>人）</t>
    </r>
  </si>
  <si>
    <r>
      <t>改善人居环境，推进人居环境整治，美化村容村貌，受益人群</t>
    </r>
    <r>
      <rPr>
        <sz val="10"/>
        <rFont val="Times New Roman"/>
        <charset val="134"/>
      </rPr>
      <t>2029</t>
    </r>
    <r>
      <rPr>
        <sz val="10"/>
        <rFont val="宋体"/>
        <charset val="134"/>
      </rPr>
      <t>人，（其中脱贫户</t>
    </r>
    <r>
      <rPr>
        <sz val="10"/>
        <rFont val="Times New Roman"/>
        <charset val="134"/>
      </rPr>
      <t>35</t>
    </r>
    <r>
      <rPr>
        <sz val="10"/>
        <rFont val="宋体"/>
        <charset val="134"/>
      </rPr>
      <t>户</t>
    </r>
    <r>
      <rPr>
        <sz val="10"/>
        <rFont val="Times New Roman"/>
        <charset val="134"/>
      </rPr>
      <t>107</t>
    </r>
    <r>
      <rPr>
        <sz val="10"/>
        <rFont val="宋体"/>
        <charset val="134"/>
      </rPr>
      <t>人、监测户</t>
    </r>
    <r>
      <rPr>
        <sz val="10"/>
        <rFont val="Times New Roman"/>
        <charset val="134"/>
      </rPr>
      <t>4</t>
    </r>
    <r>
      <rPr>
        <sz val="10"/>
        <rFont val="宋体"/>
        <charset val="134"/>
      </rPr>
      <t>户</t>
    </r>
    <r>
      <rPr>
        <sz val="10"/>
        <rFont val="Times New Roman"/>
        <charset val="134"/>
      </rPr>
      <t>9</t>
    </r>
    <r>
      <rPr>
        <sz val="10"/>
        <rFont val="宋体"/>
        <charset val="134"/>
      </rPr>
      <t>人）</t>
    </r>
  </si>
  <si>
    <r>
      <t>2023</t>
    </r>
    <r>
      <rPr>
        <sz val="10"/>
        <rFont val="宋体"/>
        <charset val="134"/>
      </rPr>
      <t>年西平县二郎镇以工代赈工程建设项目</t>
    </r>
  </si>
  <si>
    <t>县发改委</t>
  </si>
  <si>
    <t>新建雨水管网2公里，生产桥1座（10m*4米），河道护坡整治1.34公里，清淤6200平方米</t>
  </si>
  <si>
    <t>二郎镇脱贫监测户</t>
  </si>
  <si>
    <t>项目实施后，改善农村人居环境整治，带动121名脱贫群众增收，巩固脱贫成效</t>
  </si>
  <si>
    <t>所涉及村委</t>
  </si>
  <si>
    <r>
      <t>2023</t>
    </r>
    <r>
      <rPr>
        <sz val="10"/>
        <rFont val="宋体"/>
        <charset val="134"/>
      </rPr>
      <t>年西平县重渠乡南徐村人居环境整治坑塘治理建设项目</t>
    </r>
  </si>
  <si>
    <r>
      <t>清淤硬化</t>
    </r>
    <r>
      <rPr>
        <sz val="10"/>
        <rFont val="Times New Roman"/>
        <charset val="134"/>
      </rPr>
      <t>15400</t>
    </r>
    <r>
      <rPr>
        <sz val="10"/>
        <rFont val="宋体"/>
        <charset val="134"/>
      </rPr>
      <t>平方米，新建</t>
    </r>
    <r>
      <rPr>
        <sz val="10"/>
        <rFont val="Times New Roman"/>
        <charset val="134"/>
      </rPr>
      <t>100m³</t>
    </r>
    <r>
      <rPr>
        <sz val="10"/>
        <rFont val="宋体"/>
        <charset val="134"/>
      </rPr>
      <t>大三格化粪池</t>
    </r>
  </si>
  <si>
    <t>改善农村人居环境条件，为乡村振兴和脱贫户巩固拓展脱贫攻坚成果创造良好外部环境</t>
  </si>
  <si>
    <r>
      <t>2023</t>
    </r>
    <r>
      <rPr>
        <sz val="10"/>
        <rFont val="宋体"/>
        <charset val="134"/>
      </rPr>
      <t>年西平县重渠乡澍河坡村人居环境整治坑塘治理建设项目</t>
    </r>
  </si>
  <si>
    <t>澍河村</t>
  </si>
  <si>
    <r>
      <t>坑塘整治</t>
    </r>
    <r>
      <rPr>
        <sz val="10"/>
        <rFont val="Times New Roman"/>
        <charset val="134"/>
      </rPr>
      <t>8</t>
    </r>
    <r>
      <rPr>
        <sz val="10"/>
        <rFont val="宋体"/>
        <charset val="134"/>
      </rPr>
      <t>个</t>
    </r>
    <r>
      <rPr>
        <sz val="10"/>
        <rFont val="Times New Roman"/>
        <charset val="134"/>
      </rPr>
      <t>6200</t>
    </r>
    <r>
      <rPr>
        <sz val="10"/>
        <rFont val="宋体"/>
        <charset val="134"/>
      </rPr>
      <t>平方米</t>
    </r>
  </si>
  <si>
    <t>重渠乡澍河村</t>
  </si>
  <si>
    <t>改善农村人居环境条件，为乡村振兴和脱贫户巩固拓展脱贫拓展脱贫攻坚成果创造良好外部环境</t>
  </si>
  <si>
    <r>
      <t>2023</t>
    </r>
    <r>
      <rPr>
        <sz val="10"/>
        <rFont val="宋体"/>
        <charset val="134"/>
      </rPr>
      <t>年西平县重渠乡王湾村人居环境整治坑塘治理建设项目</t>
    </r>
  </si>
  <si>
    <r>
      <t>坑塘整治</t>
    </r>
    <r>
      <rPr>
        <sz val="10"/>
        <rFont val="Times New Roman"/>
        <charset val="134"/>
      </rPr>
      <t>5000</t>
    </r>
    <r>
      <rPr>
        <sz val="10"/>
        <rFont val="宋体"/>
        <charset val="134"/>
      </rPr>
      <t>平方米，新建排水沟</t>
    </r>
    <r>
      <rPr>
        <sz val="10"/>
        <rFont val="Times New Roman"/>
        <charset val="134"/>
      </rPr>
      <t>120</t>
    </r>
    <r>
      <rPr>
        <sz val="10"/>
        <rFont val="宋体"/>
        <charset val="134"/>
      </rPr>
      <t>米</t>
    </r>
  </si>
  <si>
    <r>
      <t>2023</t>
    </r>
    <r>
      <rPr>
        <sz val="10"/>
        <rFont val="宋体"/>
        <charset val="134"/>
      </rPr>
      <t>年西平县重渠乡张庄村人居环境整治坑塘治理建设项目</t>
    </r>
  </si>
  <si>
    <t>张庄村</t>
  </si>
  <si>
    <r>
      <t>坑塘整治</t>
    </r>
    <r>
      <rPr>
        <sz val="10"/>
        <rFont val="Times New Roman"/>
        <charset val="134"/>
      </rPr>
      <t>21533</t>
    </r>
    <r>
      <rPr>
        <sz val="10"/>
        <rFont val="宋体"/>
        <charset val="134"/>
      </rPr>
      <t>平方米、硬化</t>
    </r>
    <r>
      <rPr>
        <sz val="10"/>
        <rFont val="Times New Roman"/>
        <charset val="134"/>
      </rPr>
      <t>1945</t>
    </r>
    <r>
      <rPr>
        <sz val="10"/>
        <rFont val="宋体"/>
        <charset val="134"/>
      </rPr>
      <t>平方米，新建排水沟</t>
    </r>
    <r>
      <rPr>
        <sz val="10"/>
        <rFont val="Times New Roman"/>
        <charset val="134"/>
      </rPr>
      <t>6134.38</t>
    </r>
    <r>
      <rPr>
        <sz val="10"/>
        <rFont val="宋体"/>
        <charset val="134"/>
      </rPr>
      <t>米，水冲式公共厕所</t>
    </r>
    <r>
      <rPr>
        <sz val="10"/>
        <rFont val="Times New Roman"/>
        <charset val="134"/>
      </rPr>
      <t>2</t>
    </r>
    <r>
      <rPr>
        <sz val="10"/>
        <rFont val="宋体"/>
        <charset val="134"/>
      </rPr>
      <t>座</t>
    </r>
    <r>
      <rPr>
        <sz val="10"/>
        <rFont val="Times New Roman"/>
        <charset val="134"/>
      </rPr>
      <t>100</t>
    </r>
    <r>
      <rPr>
        <sz val="10"/>
        <rFont val="宋体"/>
        <charset val="134"/>
      </rPr>
      <t>平方米</t>
    </r>
  </si>
  <si>
    <t>重渠乡张庄村</t>
  </si>
  <si>
    <t>改善农村活动条件，为乡村振兴和脱贫户巩固拓展脱贫攻坚成果创造良好外部环境</t>
  </si>
  <si>
    <r>
      <t>2023</t>
    </r>
    <r>
      <rPr>
        <sz val="10"/>
        <rFont val="宋体"/>
        <charset val="134"/>
      </rPr>
      <t>年西平县重渠乡前寨村人居环境整治坑塘治理建设项目</t>
    </r>
  </si>
  <si>
    <t>前寨村</t>
  </si>
  <si>
    <r>
      <t>坑塘整治</t>
    </r>
    <r>
      <rPr>
        <sz val="10"/>
        <rFont val="Times New Roman"/>
        <charset val="134"/>
      </rPr>
      <t>5</t>
    </r>
    <r>
      <rPr>
        <sz val="10"/>
        <rFont val="宋体"/>
        <charset val="134"/>
      </rPr>
      <t>个</t>
    </r>
    <r>
      <rPr>
        <sz val="10"/>
        <rFont val="Times New Roman"/>
        <charset val="134"/>
      </rPr>
      <t>3000</t>
    </r>
    <r>
      <rPr>
        <sz val="10"/>
        <rFont val="宋体"/>
        <charset val="134"/>
      </rPr>
      <t>平方米</t>
    </r>
  </si>
  <si>
    <r>
      <t>666</t>
    </r>
    <r>
      <rPr>
        <sz val="10"/>
        <rFont val="宋体"/>
        <charset val="134"/>
      </rPr>
      <t>户</t>
    </r>
    <r>
      <rPr>
        <sz val="10"/>
        <rFont val="Times New Roman"/>
        <charset val="134"/>
      </rPr>
      <t>2745</t>
    </r>
    <r>
      <rPr>
        <sz val="10"/>
        <rFont val="宋体"/>
        <charset val="134"/>
      </rPr>
      <t>人</t>
    </r>
    <r>
      <rPr>
        <sz val="10"/>
        <rFont val="Times New Roman"/>
        <charset val="134"/>
      </rPr>
      <t>(</t>
    </r>
    <r>
      <rPr>
        <sz val="10"/>
        <rFont val="宋体"/>
        <charset val="134"/>
      </rPr>
      <t>其中脱贫户</t>
    </r>
    <r>
      <rPr>
        <sz val="10"/>
        <rFont val="Times New Roman"/>
        <charset val="134"/>
      </rPr>
      <t>24</t>
    </r>
    <r>
      <rPr>
        <sz val="10"/>
        <rFont val="宋体"/>
        <charset val="134"/>
      </rPr>
      <t>户</t>
    </r>
    <r>
      <rPr>
        <sz val="10"/>
        <rFont val="Times New Roman"/>
        <charset val="134"/>
      </rPr>
      <t>65</t>
    </r>
    <r>
      <rPr>
        <sz val="10"/>
        <rFont val="宋体"/>
        <charset val="134"/>
      </rPr>
      <t>人</t>
    </r>
    <r>
      <rPr>
        <sz val="10"/>
        <rFont val="Times New Roman"/>
        <charset val="134"/>
      </rPr>
      <t>,</t>
    </r>
    <r>
      <rPr>
        <sz val="10"/>
        <rFont val="宋体"/>
        <charset val="134"/>
      </rPr>
      <t>监测户</t>
    </r>
    <r>
      <rPr>
        <sz val="10"/>
        <rFont val="Times New Roman"/>
        <charset val="134"/>
      </rPr>
      <t>3</t>
    </r>
    <r>
      <rPr>
        <sz val="10"/>
        <rFont val="宋体"/>
        <charset val="134"/>
      </rPr>
      <t>户</t>
    </r>
    <r>
      <rPr>
        <sz val="10"/>
        <rFont val="Times New Roman"/>
        <charset val="134"/>
      </rPr>
      <t>14</t>
    </r>
    <r>
      <rPr>
        <sz val="10"/>
        <rFont val="宋体"/>
        <charset val="134"/>
      </rPr>
      <t>人）</t>
    </r>
  </si>
  <si>
    <r>
      <t>改善</t>
    </r>
    <r>
      <rPr>
        <sz val="10"/>
        <rFont val="Times New Roman"/>
        <charset val="134"/>
      </rPr>
      <t>666</t>
    </r>
    <r>
      <rPr>
        <sz val="10"/>
        <rFont val="宋体"/>
        <charset val="134"/>
      </rPr>
      <t>户</t>
    </r>
    <r>
      <rPr>
        <sz val="10"/>
        <rFont val="Times New Roman"/>
        <charset val="134"/>
      </rPr>
      <t>2745</t>
    </r>
    <r>
      <rPr>
        <sz val="10"/>
        <rFont val="宋体"/>
        <charset val="134"/>
      </rPr>
      <t>人</t>
    </r>
    <r>
      <rPr>
        <sz val="10"/>
        <rFont val="Times New Roman"/>
        <charset val="134"/>
      </rPr>
      <t>(</t>
    </r>
    <r>
      <rPr>
        <sz val="10"/>
        <rFont val="宋体"/>
        <charset val="134"/>
      </rPr>
      <t>其中脱贫户</t>
    </r>
    <r>
      <rPr>
        <sz val="10"/>
        <rFont val="Times New Roman"/>
        <charset val="134"/>
      </rPr>
      <t>24</t>
    </r>
    <r>
      <rPr>
        <sz val="10"/>
        <rFont val="宋体"/>
        <charset val="134"/>
      </rPr>
      <t>户</t>
    </r>
    <r>
      <rPr>
        <sz val="10"/>
        <rFont val="Times New Roman"/>
        <charset val="134"/>
      </rPr>
      <t>65</t>
    </r>
    <r>
      <rPr>
        <sz val="10"/>
        <rFont val="宋体"/>
        <charset val="134"/>
      </rPr>
      <t>人</t>
    </r>
    <r>
      <rPr>
        <sz val="10"/>
        <rFont val="Times New Roman"/>
        <charset val="134"/>
      </rPr>
      <t>,</t>
    </r>
    <r>
      <rPr>
        <sz val="10"/>
        <rFont val="宋体"/>
        <charset val="134"/>
      </rPr>
      <t>监测户</t>
    </r>
    <r>
      <rPr>
        <sz val="10"/>
        <rFont val="Times New Roman"/>
        <charset val="134"/>
      </rPr>
      <t>3</t>
    </r>
    <r>
      <rPr>
        <sz val="10"/>
        <rFont val="宋体"/>
        <charset val="134"/>
      </rPr>
      <t>户</t>
    </r>
    <r>
      <rPr>
        <sz val="10"/>
        <rFont val="Times New Roman"/>
        <charset val="134"/>
      </rPr>
      <t>14</t>
    </r>
    <r>
      <rPr>
        <sz val="10"/>
        <rFont val="宋体"/>
        <charset val="134"/>
      </rPr>
      <t>人）居住环境，提升农村基础设施条件，为乡村振兴和脱贫户巩固拓展脱贫攻坚成果创造良好外部环境</t>
    </r>
  </si>
  <si>
    <t>重渠乡前寨村</t>
  </si>
  <si>
    <r>
      <t>2023</t>
    </r>
    <r>
      <rPr>
        <sz val="10"/>
        <rFont val="宋体"/>
        <charset val="134"/>
      </rPr>
      <t>年西平县重渠乡武海村人居环境整治坑塘治理建设项目</t>
    </r>
  </si>
  <si>
    <r>
      <t>坑塘整治</t>
    </r>
    <r>
      <rPr>
        <sz val="10"/>
        <rFont val="Times New Roman"/>
        <charset val="134"/>
      </rPr>
      <t>7500</t>
    </r>
    <r>
      <rPr>
        <sz val="10"/>
        <rFont val="宋体"/>
        <charset val="134"/>
      </rPr>
      <t>平方米、硬化</t>
    </r>
    <r>
      <rPr>
        <sz val="10"/>
        <rFont val="Times New Roman"/>
        <charset val="134"/>
      </rPr>
      <t>5300</t>
    </r>
    <r>
      <rPr>
        <sz val="10"/>
        <rFont val="宋体"/>
        <charset val="134"/>
      </rPr>
      <t>平方米，新建排水沟长</t>
    </r>
    <r>
      <rPr>
        <sz val="10"/>
        <rFont val="Times New Roman"/>
        <charset val="134"/>
      </rPr>
      <t>180</t>
    </r>
    <r>
      <rPr>
        <sz val="10"/>
        <rFont val="宋体"/>
        <charset val="134"/>
      </rPr>
      <t>米宽</t>
    </r>
    <r>
      <rPr>
        <sz val="10"/>
        <rFont val="Times New Roman"/>
        <charset val="134"/>
      </rPr>
      <t>1.5</t>
    </r>
    <r>
      <rPr>
        <sz val="10"/>
        <rFont val="宋体"/>
        <charset val="134"/>
      </rPr>
      <t>米</t>
    </r>
  </si>
  <si>
    <r>
      <t>2023</t>
    </r>
    <r>
      <rPr>
        <sz val="10"/>
        <rFont val="宋体"/>
        <charset val="134"/>
      </rPr>
      <t>年西平县重渠乡罗拐村人居环境整治坑塘治理建设项目</t>
    </r>
  </si>
  <si>
    <t>罗拐村</t>
  </si>
  <si>
    <r>
      <t>坑塘整治</t>
    </r>
    <r>
      <rPr>
        <sz val="10"/>
        <rFont val="Times New Roman"/>
        <charset val="134"/>
      </rPr>
      <t>6</t>
    </r>
    <r>
      <rPr>
        <sz val="10"/>
        <rFont val="宋体"/>
        <charset val="134"/>
      </rPr>
      <t>个</t>
    </r>
    <r>
      <rPr>
        <sz val="10"/>
        <rFont val="Times New Roman"/>
        <charset val="134"/>
      </rPr>
      <t>12300</t>
    </r>
    <r>
      <rPr>
        <sz val="10"/>
        <rFont val="宋体"/>
        <charset val="134"/>
      </rPr>
      <t>平方米</t>
    </r>
  </si>
  <si>
    <t>重渠乡罗拐村</t>
  </si>
  <si>
    <r>
      <t>2023</t>
    </r>
    <r>
      <rPr>
        <sz val="10"/>
        <rFont val="宋体"/>
        <charset val="134"/>
      </rPr>
      <t>年西平县出山镇八张村人居环境整治建设项目</t>
    </r>
  </si>
  <si>
    <t>对八张自然村环境进行整治，对违法建筑进行拆除，对路边进行平整，对残垣断壁进行清理</t>
  </si>
  <si>
    <t>该项目的实施，可以改善八张自然村脏乱差现状，促进人居环境改善，提升村容村貌，进一步提升群众的幸福感和满意度，为实施乡村振兴战略注入活力</t>
  </si>
  <si>
    <r>
      <t>2023</t>
    </r>
    <r>
      <rPr>
        <sz val="10"/>
        <rFont val="宋体"/>
        <charset val="134"/>
      </rPr>
      <t>年西平县出山镇菜坡村人居环境整治建设项目</t>
    </r>
  </si>
  <si>
    <t>对前后菜坡自然村环境进行整治，对违法建筑进行拆除，对路边进行平整，对残垣断壁进行清理</t>
  </si>
  <si>
    <r>
      <t>该项目带动</t>
    </r>
    <r>
      <rPr>
        <sz val="10"/>
        <rFont val="Times New Roman"/>
        <charset val="134"/>
      </rPr>
      <t>4</t>
    </r>
    <r>
      <rPr>
        <sz val="10"/>
        <rFont val="宋体"/>
        <charset val="134"/>
      </rPr>
      <t>名监测对象和脱贫户就业，增加年人均纯收入</t>
    </r>
    <r>
      <rPr>
        <sz val="10"/>
        <rFont val="Times New Roman"/>
        <charset val="134"/>
      </rPr>
      <t>1500</t>
    </r>
    <r>
      <rPr>
        <sz val="10"/>
        <rFont val="宋体"/>
        <charset val="134"/>
      </rPr>
      <t>元；解决前后菜坡自然村脏乱差现状；实现</t>
    </r>
    <r>
      <rPr>
        <sz val="10"/>
        <rFont val="Times New Roman"/>
        <charset val="134"/>
      </rPr>
      <t>23</t>
    </r>
    <r>
      <rPr>
        <sz val="10"/>
        <rFont val="宋体"/>
        <charset val="134"/>
      </rPr>
      <t>名脱贫人口增收等</t>
    </r>
  </si>
  <si>
    <t>该项目的实施，可以改善前后菜坡自然村脏乱差现状，促进人居环境改善，提升村容村貌，进一步提升群众的幸福感和满意度，为实施乡村振兴战略注入活力</t>
  </si>
  <si>
    <r>
      <t>2023</t>
    </r>
    <r>
      <rPr>
        <sz val="10"/>
        <rFont val="宋体"/>
        <charset val="134"/>
      </rPr>
      <t>年西平县出山镇出山村人居环境整治建设项目</t>
    </r>
  </si>
  <si>
    <t>对出山自然村环境进行整治，对违法建筑进行拆除，对路边进行平整，对残垣断壁进行清理</t>
  </si>
  <si>
    <t>该项目的实施，可以改善出山自然村脏乱差现状，促进人居环境改善，提升村容村貌，进一步提升群众的幸福感和满意度，为实施乡村振兴战略注入活力</t>
  </si>
  <si>
    <r>
      <t>2023</t>
    </r>
    <r>
      <rPr>
        <sz val="10"/>
        <rFont val="宋体"/>
        <charset val="134"/>
      </rPr>
      <t>年西平县出山镇大苏庄村人居环境整治建设项目</t>
    </r>
  </si>
  <si>
    <t>大苏庄村铁方岗自然村至业庄自然村</t>
  </si>
  <si>
    <t>对铁方岗自然村至业庄自然村环境进行整治，对违法建筑进行拆除，对路边进行平整，对残垣断壁进行清理</t>
  </si>
  <si>
    <t>大苏庄村铁方岗自然村至业庄自然村村民</t>
  </si>
  <si>
    <r>
      <t>该项目带动</t>
    </r>
    <r>
      <rPr>
        <sz val="10"/>
        <rFont val="Times New Roman"/>
        <charset val="134"/>
      </rPr>
      <t>2</t>
    </r>
    <r>
      <rPr>
        <sz val="10"/>
        <rFont val="宋体"/>
        <charset val="134"/>
      </rPr>
      <t>名监测对象和脱贫户就业，增加年人均纯收入</t>
    </r>
    <r>
      <rPr>
        <sz val="10"/>
        <rFont val="Times New Roman"/>
        <charset val="134"/>
      </rPr>
      <t>1500</t>
    </r>
    <r>
      <rPr>
        <sz val="10"/>
        <rFont val="宋体"/>
        <charset val="134"/>
      </rPr>
      <t>元；解决铁方岗自然村至业庄自然村脏乱差现状；实现</t>
    </r>
    <r>
      <rPr>
        <sz val="10"/>
        <rFont val="Times New Roman"/>
        <charset val="134"/>
      </rPr>
      <t>6</t>
    </r>
    <r>
      <rPr>
        <sz val="10"/>
        <rFont val="宋体"/>
        <charset val="134"/>
      </rPr>
      <t>名脱贫人口增收</t>
    </r>
  </si>
  <si>
    <t>该项目的实施，可以改善铁方岗自然村至业庄自然村脏乱差现状，促进人居环境改善，提升村容村貌，进一步提升群众的幸福感和满意度，为实施乡村振兴战略注入活力</t>
  </si>
  <si>
    <t>出山镇大苏庄村铁方岗自然村至业庄自然村</t>
  </si>
  <si>
    <r>
      <t>2023</t>
    </r>
    <r>
      <rPr>
        <sz val="10"/>
        <rFont val="宋体"/>
        <charset val="134"/>
      </rPr>
      <t>年西平县出山镇大于庄村人居环境整治建设项目</t>
    </r>
  </si>
  <si>
    <t>大于庄村罗垤庄自然村</t>
  </si>
  <si>
    <t>对大于庄自然村环境进行整治，对违法建筑进行拆除，对路边进行平整，对残垣断壁进行清理</t>
  </si>
  <si>
    <t>大于庄村罗垤庄自然村村民</t>
  </si>
  <si>
    <r>
      <t>该项目带动</t>
    </r>
    <r>
      <rPr>
        <sz val="10"/>
        <rFont val="Times New Roman"/>
        <charset val="134"/>
      </rPr>
      <t>7</t>
    </r>
    <r>
      <rPr>
        <sz val="10"/>
        <rFont val="宋体"/>
        <charset val="134"/>
      </rPr>
      <t>户监测对象和脱贫户就业，增加年人均纯收入</t>
    </r>
    <r>
      <rPr>
        <sz val="10"/>
        <rFont val="Times New Roman"/>
        <charset val="134"/>
      </rPr>
      <t>1700</t>
    </r>
    <r>
      <rPr>
        <sz val="10"/>
        <rFont val="宋体"/>
        <charset val="134"/>
      </rPr>
      <t>元；解决大于庄自然村脏乱差现状；实现</t>
    </r>
    <r>
      <rPr>
        <sz val="10"/>
        <rFont val="Times New Roman"/>
        <charset val="134"/>
      </rPr>
      <t>9</t>
    </r>
    <r>
      <rPr>
        <sz val="10"/>
        <rFont val="宋体"/>
        <charset val="134"/>
      </rPr>
      <t>名脱贫人口增收等</t>
    </r>
  </si>
  <si>
    <t>该项目的实施，可以改善大于庄自然村脏乱差现状，促进人居环境改善，提升村容村貌，进一步提升群众的幸福感和满意度，为实施乡村振兴战略注入活力</t>
  </si>
  <si>
    <t>出山镇大于庄村罗垤庄自然村</t>
  </si>
  <si>
    <r>
      <t>2023</t>
    </r>
    <r>
      <rPr>
        <sz val="10"/>
        <rFont val="宋体"/>
        <charset val="134"/>
      </rPr>
      <t>年西平县出山镇狄庄村人居环境整治建设项目</t>
    </r>
  </si>
  <si>
    <t>狄庄村金岭自然村</t>
  </si>
  <si>
    <t>对金岭自然村环境进行整治，对违法建筑进行拆除，对路边进行平整，对残垣断壁进行清理</t>
  </si>
  <si>
    <t>狄庄村金岭自然村村民</t>
  </si>
  <si>
    <r>
      <t>该项目带动</t>
    </r>
    <r>
      <rPr>
        <sz val="10"/>
        <rFont val="Times New Roman"/>
        <charset val="134"/>
      </rPr>
      <t>11</t>
    </r>
    <r>
      <rPr>
        <sz val="10"/>
        <rFont val="宋体"/>
        <charset val="134"/>
      </rPr>
      <t>户监测对象和脱贫户就业，增加年人均纯收入</t>
    </r>
    <r>
      <rPr>
        <sz val="10"/>
        <rFont val="Times New Roman"/>
        <charset val="134"/>
      </rPr>
      <t>1500</t>
    </r>
    <r>
      <rPr>
        <sz val="10"/>
        <rFont val="宋体"/>
        <charset val="134"/>
      </rPr>
      <t>元；解决金岭自然村脏乱差现状；实现</t>
    </r>
    <r>
      <rPr>
        <sz val="10"/>
        <rFont val="Times New Roman"/>
        <charset val="134"/>
      </rPr>
      <t>27</t>
    </r>
    <r>
      <rPr>
        <sz val="10"/>
        <rFont val="宋体"/>
        <charset val="134"/>
      </rPr>
      <t>名脱贫人口增收等</t>
    </r>
  </si>
  <si>
    <t>该项目的实施，可以改善金岭自然村脏乱差现状，促进人居环境改善，提升村容村貌，进一步提升群众的幸福感和满意度，为实施乡村振兴战略注入活力</t>
  </si>
  <si>
    <t>出山镇狄庄村金岭自然村</t>
  </si>
  <si>
    <r>
      <t>2023</t>
    </r>
    <r>
      <rPr>
        <sz val="10"/>
        <rFont val="宋体"/>
        <charset val="134"/>
      </rPr>
      <t>年西平县出山镇翟老庄村人居环境整治建设项目</t>
    </r>
  </si>
  <si>
    <t>翟老庄村王昌庄自然村</t>
  </si>
  <si>
    <t>对王昌庄自然村环境进行整治，对违法建筑进行拆除，对路边进行平整，对残垣断壁进行清理</t>
  </si>
  <si>
    <t>翟老庄村王昌庄自然村村民</t>
  </si>
  <si>
    <r>
      <t>该项目带动</t>
    </r>
    <r>
      <rPr>
        <sz val="10"/>
        <rFont val="Times New Roman"/>
        <charset val="134"/>
      </rPr>
      <t>9</t>
    </r>
    <r>
      <rPr>
        <sz val="10"/>
        <rFont val="宋体"/>
        <charset val="134"/>
      </rPr>
      <t>名监测对象和脱贫户就业，增加年人均纯收入</t>
    </r>
    <r>
      <rPr>
        <sz val="10"/>
        <rFont val="Times New Roman"/>
        <charset val="134"/>
      </rPr>
      <t>1500</t>
    </r>
    <r>
      <rPr>
        <sz val="10"/>
        <rFont val="宋体"/>
        <charset val="134"/>
      </rPr>
      <t>元；解决王昌庄自然村脏乱差现状；实现</t>
    </r>
    <r>
      <rPr>
        <sz val="10"/>
        <rFont val="Times New Roman"/>
        <charset val="134"/>
      </rPr>
      <t>15</t>
    </r>
    <r>
      <rPr>
        <sz val="10"/>
        <rFont val="宋体"/>
        <charset val="134"/>
      </rPr>
      <t>名脱贫人口增收等</t>
    </r>
  </si>
  <si>
    <t>该项目的实施，可以改善王昌庄庄自然村脏乱差现状，促进人居环境改善，提升村容村貌，进一步提升群众的幸福感和满意度，为实施乡村振兴战略注入活力</t>
  </si>
  <si>
    <t>出山镇翟老庄村王昌庄自然村</t>
  </si>
  <si>
    <r>
      <t>2023</t>
    </r>
    <r>
      <rPr>
        <sz val="10"/>
        <rFont val="宋体"/>
        <charset val="134"/>
      </rPr>
      <t>年西平县出山镇焦之纲村人居环境整治建设项目</t>
    </r>
  </si>
  <si>
    <t>焦之纲村禄庄自然村</t>
  </si>
  <si>
    <t>对焦之纲村禄庄、小潘庄自然村环境进行整治，对违法建筑进行拆除，对路边进行平整，对残垣断壁进行清理</t>
  </si>
  <si>
    <t>焦之纲村禄庄自然村村民</t>
  </si>
  <si>
    <r>
      <t>该项目带动</t>
    </r>
    <r>
      <rPr>
        <sz val="10"/>
        <rFont val="Times New Roman"/>
        <charset val="134"/>
      </rPr>
      <t>8</t>
    </r>
    <r>
      <rPr>
        <sz val="10"/>
        <rFont val="宋体"/>
        <charset val="134"/>
      </rPr>
      <t>名监测对象和脱贫户就业，增加年人均纯收入</t>
    </r>
    <r>
      <rPr>
        <sz val="10"/>
        <rFont val="Times New Roman"/>
        <charset val="134"/>
      </rPr>
      <t>1300</t>
    </r>
    <r>
      <rPr>
        <sz val="10"/>
        <rFont val="宋体"/>
        <charset val="134"/>
      </rPr>
      <t>元；解决禄庄、小潘庄自然村脏乱差现状；实现</t>
    </r>
    <r>
      <rPr>
        <sz val="10"/>
        <rFont val="Times New Roman"/>
        <charset val="134"/>
      </rPr>
      <t>14</t>
    </r>
    <r>
      <rPr>
        <sz val="10"/>
        <rFont val="宋体"/>
        <charset val="134"/>
      </rPr>
      <t>名脱贫人口增收</t>
    </r>
  </si>
  <si>
    <t>该项目的实施，可以改善禄庄自然村脏乱差现状，促进人居环境改善，提升村容村貌，进一步提升群众的幸福感和满意度，为实施乡村振兴战略注入活力</t>
  </si>
  <si>
    <t>出山镇焦之纲村禄庄自然村</t>
  </si>
  <si>
    <r>
      <t>2023</t>
    </r>
    <r>
      <rPr>
        <sz val="10"/>
        <rFont val="宋体"/>
        <charset val="134"/>
      </rPr>
      <t>年西平县出山镇酒店村人居环境整治建设项目</t>
    </r>
  </si>
  <si>
    <r>
      <t>酒店村刘庄</t>
    </r>
    <r>
      <rPr>
        <sz val="10"/>
        <rFont val="Times New Roman"/>
        <charset val="134"/>
      </rPr>
      <t xml:space="preserve"> </t>
    </r>
    <r>
      <rPr>
        <sz val="10"/>
        <rFont val="宋体"/>
        <charset val="134"/>
      </rPr>
      <t>酒店杨庄自然村</t>
    </r>
  </si>
  <si>
    <r>
      <t>刘庄</t>
    </r>
    <r>
      <rPr>
        <sz val="10"/>
        <rFont val="Times New Roman"/>
        <charset val="134"/>
      </rPr>
      <t xml:space="preserve"> </t>
    </r>
    <r>
      <rPr>
        <sz val="10"/>
        <rFont val="宋体"/>
        <charset val="134"/>
      </rPr>
      <t>杨庄</t>
    </r>
    <r>
      <rPr>
        <sz val="10"/>
        <rFont val="Times New Roman"/>
        <charset val="134"/>
      </rPr>
      <t xml:space="preserve">  </t>
    </r>
    <r>
      <rPr>
        <sz val="10"/>
        <rFont val="宋体"/>
        <charset val="134"/>
      </rPr>
      <t>酒店</t>
    </r>
    <r>
      <rPr>
        <sz val="10"/>
        <rFont val="Times New Roman"/>
        <charset val="134"/>
      </rPr>
      <t xml:space="preserve"> </t>
    </r>
    <r>
      <rPr>
        <sz val="10"/>
        <rFont val="宋体"/>
        <charset val="134"/>
      </rPr>
      <t>黄土岗自然存治理</t>
    </r>
    <r>
      <rPr>
        <sz val="10"/>
        <rFont val="Times New Roman"/>
        <charset val="134"/>
      </rPr>
      <t xml:space="preserve"> </t>
    </r>
    <r>
      <rPr>
        <sz val="10"/>
        <rFont val="宋体"/>
        <charset val="134"/>
      </rPr>
      <t>对违法建筑进行拆除，对路边进行平整，对残垣断壁进行清理</t>
    </r>
  </si>
  <si>
    <r>
      <t>酒店村刘庄</t>
    </r>
    <r>
      <rPr>
        <sz val="10"/>
        <rFont val="Times New Roman"/>
        <charset val="134"/>
      </rPr>
      <t xml:space="preserve"> </t>
    </r>
    <r>
      <rPr>
        <sz val="10"/>
        <rFont val="宋体"/>
        <charset val="134"/>
      </rPr>
      <t>酒店</t>
    </r>
    <r>
      <rPr>
        <sz val="10"/>
        <rFont val="Times New Roman"/>
        <charset val="134"/>
      </rPr>
      <t xml:space="preserve"> </t>
    </r>
    <r>
      <rPr>
        <sz val="10"/>
        <rFont val="宋体"/>
        <charset val="134"/>
      </rPr>
      <t>杨庄自然村村民</t>
    </r>
  </si>
  <si>
    <r>
      <t>该项目带动</t>
    </r>
    <r>
      <rPr>
        <sz val="10"/>
        <rFont val="Times New Roman"/>
        <charset val="134"/>
      </rPr>
      <t>8</t>
    </r>
    <r>
      <rPr>
        <sz val="10"/>
        <rFont val="宋体"/>
        <charset val="134"/>
      </rPr>
      <t>名监测对象和脱贫户就业，增加年人均纯收入</t>
    </r>
    <r>
      <rPr>
        <sz val="10"/>
        <rFont val="Times New Roman"/>
        <charset val="134"/>
      </rPr>
      <t>1500</t>
    </r>
    <r>
      <rPr>
        <sz val="10"/>
        <rFont val="宋体"/>
        <charset val="134"/>
      </rPr>
      <t>元；解决酒店村脏乱差现状；实现</t>
    </r>
    <r>
      <rPr>
        <sz val="10"/>
        <rFont val="Times New Roman"/>
        <charset val="134"/>
      </rPr>
      <t>5</t>
    </r>
    <r>
      <rPr>
        <sz val="10"/>
        <rFont val="宋体"/>
        <charset val="134"/>
      </rPr>
      <t>名脱贫人口增收等</t>
    </r>
  </si>
  <si>
    <t>该项目的实施，可以改善酒店村脏乱差现状，促进人居环境改善，提升村容村貌，进一步提升群众的幸福感和满意度，为实施乡村振兴战略注入活力</t>
  </si>
  <si>
    <t>出山镇酒店村刘庄 酒店杨庄自然村</t>
  </si>
  <si>
    <r>
      <t>2023</t>
    </r>
    <r>
      <rPr>
        <sz val="10"/>
        <rFont val="宋体"/>
        <charset val="134"/>
      </rPr>
      <t>年西平县出山镇罗岗庄村人居环境整治建设项目</t>
    </r>
  </si>
  <si>
    <t>罗岗庄村罗垤庄自然村</t>
  </si>
  <si>
    <t>对垤庄自然村环境进行整治，对违法建筑进行拆除，对路边进行平整，对残垣断壁进行清理</t>
  </si>
  <si>
    <t>罗岗庄村罗垤庄自然村村民</t>
  </si>
  <si>
    <r>
      <t>该项目带动</t>
    </r>
    <r>
      <rPr>
        <sz val="10"/>
        <rFont val="Times New Roman"/>
        <charset val="134"/>
      </rPr>
      <t>8</t>
    </r>
    <r>
      <rPr>
        <sz val="10"/>
        <rFont val="宋体"/>
        <charset val="134"/>
      </rPr>
      <t>名监测对象和脱贫户就业，增加年人均纯收入</t>
    </r>
    <r>
      <rPr>
        <sz val="10"/>
        <rFont val="Times New Roman"/>
        <charset val="134"/>
      </rPr>
      <t>1500</t>
    </r>
    <r>
      <rPr>
        <sz val="10"/>
        <rFont val="宋体"/>
        <charset val="134"/>
      </rPr>
      <t>元；解决垤庄自然村脏乱差现状；实现</t>
    </r>
    <r>
      <rPr>
        <sz val="10"/>
        <rFont val="Times New Roman"/>
        <charset val="134"/>
      </rPr>
      <t>5</t>
    </r>
    <r>
      <rPr>
        <sz val="10"/>
        <rFont val="宋体"/>
        <charset val="134"/>
      </rPr>
      <t>名脱贫人口增收等</t>
    </r>
  </si>
  <si>
    <t>该项目的实施，可以改善垤庄自然村脏乱差现状，促进人居环境改善，提升村容村貌，进一步提升群众的幸福感和满意度，为实施乡村振兴战略注入活力</t>
  </si>
  <si>
    <t>出山镇罗岗庄村罗垤庄自然村</t>
  </si>
  <si>
    <r>
      <t>2023</t>
    </r>
    <r>
      <rPr>
        <sz val="10"/>
        <rFont val="宋体"/>
        <charset val="134"/>
      </rPr>
      <t>年西平县出山镇姚岗村人居环境整治建设项目</t>
    </r>
  </si>
  <si>
    <t>对三张自然村环境进行整治，对违法建筑进行拆除，对路边进行平整，对残垣断壁进行清理</t>
  </si>
  <si>
    <t>该项目的实施，可以改善三张自然村脏乱差现状，促进人居环境改善，提升村容村貌，进一步提升群众的幸福感和满意度，为实施乡村振兴战略注入活力</t>
  </si>
  <si>
    <r>
      <t>2023</t>
    </r>
    <r>
      <rPr>
        <sz val="10"/>
        <rFont val="宋体"/>
        <charset val="134"/>
      </rPr>
      <t>年西平县出山镇月林村人居环境整治建设项目</t>
    </r>
  </si>
  <si>
    <t>月林村月林自然村</t>
  </si>
  <si>
    <r>
      <t>对月林自然村环境进行整治，对违法建筑进行拆除，对路边进行平整，对残垣断壁进行清理</t>
    </r>
    <r>
      <rPr>
        <sz val="10"/>
        <rFont val="Times New Roman"/>
        <charset val="134"/>
      </rPr>
      <t>.</t>
    </r>
    <r>
      <rPr>
        <sz val="10"/>
        <rFont val="宋体"/>
        <charset val="134"/>
      </rPr>
      <t>。</t>
    </r>
  </si>
  <si>
    <t>月林村月林自然村村民</t>
  </si>
  <si>
    <r>
      <t>该项目带动</t>
    </r>
    <r>
      <rPr>
        <sz val="10"/>
        <rFont val="Times New Roman"/>
        <charset val="134"/>
      </rPr>
      <t>8</t>
    </r>
    <r>
      <rPr>
        <sz val="10"/>
        <rFont val="宋体"/>
        <charset val="134"/>
      </rPr>
      <t>名监测对象和脱贫户就业，增加年人均纯收入</t>
    </r>
    <r>
      <rPr>
        <sz val="10"/>
        <rFont val="Times New Roman"/>
        <charset val="134"/>
      </rPr>
      <t>1500</t>
    </r>
    <r>
      <rPr>
        <sz val="10"/>
        <rFont val="宋体"/>
        <charset val="134"/>
      </rPr>
      <t>元；解决月林自然村脏乱差现状；实现</t>
    </r>
    <r>
      <rPr>
        <sz val="10"/>
        <rFont val="Times New Roman"/>
        <charset val="134"/>
      </rPr>
      <t>5</t>
    </r>
    <r>
      <rPr>
        <sz val="10"/>
        <rFont val="宋体"/>
        <charset val="134"/>
      </rPr>
      <t>名脱贫人口增收等</t>
    </r>
  </si>
  <si>
    <t>该项目的实施，可以改善月林自然村脏乱差现状，促进人居环境改善，提升村容村貌，进一步提升群众的幸福感和满意度，为实施乡村振兴战略注入活力</t>
  </si>
  <si>
    <t>出山镇月林村月林自然村</t>
  </si>
  <si>
    <r>
      <t>2023</t>
    </r>
    <r>
      <rPr>
        <sz val="10"/>
        <rFont val="宋体"/>
        <charset val="134"/>
      </rPr>
      <t>年西平县出山镇朱仓庄村人居环境整治建设项目</t>
    </r>
  </si>
  <si>
    <t>朱仓庄村朱仓庄自然村</t>
  </si>
  <si>
    <t>对朱仓庄自然村环境进行整治，对违法建筑进行拆除，对路边进行平整，对残垣断壁进行清理</t>
  </si>
  <si>
    <r>
      <t>该项目带动</t>
    </r>
    <r>
      <rPr>
        <sz val="10"/>
        <rFont val="Times New Roman"/>
        <charset val="134"/>
      </rPr>
      <t>5</t>
    </r>
    <r>
      <rPr>
        <sz val="10"/>
        <rFont val="宋体"/>
        <charset val="134"/>
      </rPr>
      <t>名监测对象和脱贫户就业，增加年人均纯收入</t>
    </r>
    <r>
      <rPr>
        <sz val="10"/>
        <rFont val="Times New Roman"/>
        <charset val="134"/>
      </rPr>
      <t>1500</t>
    </r>
    <r>
      <rPr>
        <sz val="10"/>
        <rFont val="宋体"/>
        <charset val="134"/>
      </rPr>
      <t>元；解决朱仓庄自然村脏乱差现状；实现</t>
    </r>
    <r>
      <rPr>
        <sz val="10"/>
        <rFont val="Times New Roman"/>
        <charset val="134"/>
      </rPr>
      <t>5</t>
    </r>
    <r>
      <rPr>
        <sz val="10"/>
        <rFont val="宋体"/>
        <charset val="134"/>
      </rPr>
      <t>名监测对象和脱贫人口增收等</t>
    </r>
  </si>
  <si>
    <t>该项目的实施，可以改善朱仓庄自然村脏乱差现状，促进人居环境改善，提升村容村貌，进一步提升群众的幸福感和满意度，为实施乡村振兴战略注入活力</t>
  </si>
  <si>
    <t>出山镇朱仓庄村朱仓庄自然村</t>
  </si>
  <si>
    <r>
      <t>2023</t>
    </r>
    <r>
      <rPr>
        <sz val="10"/>
        <rFont val="宋体"/>
        <charset val="134"/>
      </rPr>
      <t>年西平县出山镇李孟银村人居环境整治建设项目</t>
    </r>
  </si>
  <si>
    <t>李孟银村李孟银、赵庄自然村</t>
  </si>
  <si>
    <t>对李孟银、赵庄自然村环境进行整治，对违法建筑进行拆除，对路边进行平整，对残垣断壁进行清理</t>
  </si>
  <si>
    <r>
      <t>该项目带动</t>
    </r>
    <r>
      <rPr>
        <sz val="10"/>
        <rFont val="Times New Roman"/>
        <charset val="134"/>
      </rPr>
      <t>9</t>
    </r>
    <r>
      <rPr>
        <sz val="10"/>
        <rFont val="宋体"/>
        <charset val="134"/>
      </rPr>
      <t>名监测对象和脱贫户就业，增加年人均纯收入</t>
    </r>
    <r>
      <rPr>
        <sz val="10"/>
        <rFont val="Times New Roman"/>
        <charset val="134"/>
      </rPr>
      <t>1300</t>
    </r>
    <r>
      <rPr>
        <sz val="10"/>
        <rFont val="宋体"/>
        <charset val="134"/>
      </rPr>
      <t>元；解决李孟银</t>
    </r>
    <r>
      <rPr>
        <sz val="10"/>
        <rFont val="Times New Roman"/>
        <charset val="134"/>
      </rPr>
      <t>6</t>
    </r>
    <r>
      <rPr>
        <sz val="10"/>
        <rFont val="宋体"/>
        <charset val="134"/>
      </rPr>
      <t>个自然村脏乱差现状；实现</t>
    </r>
    <r>
      <rPr>
        <sz val="10"/>
        <rFont val="Times New Roman"/>
        <charset val="134"/>
      </rPr>
      <t>15</t>
    </r>
    <r>
      <rPr>
        <sz val="10"/>
        <rFont val="宋体"/>
        <charset val="134"/>
      </rPr>
      <t>名脱贫人口增收等</t>
    </r>
  </si>
  <si>
    <t>该项目的实施，可以改善李孟银、赵庄自然村脏乱差现状，促进人居环境改善，提升村容村貌，进一步提升群众的幸福感和满意度，为实施乡村振兴战略注入活力</t>
  </si>
  <si>
    <t>出山镇李孟银村李孟银、赵庄自然村</t>
  </si>
  <si>
    <r>
      <t>2023</t>
    </r>
    <r>
      <rPr>
        <sz val="10"/>
        <rFont val="宋体"/>
        <charset val="134"/>
      </rPr>
      <t>年西平县出山镇大于庄村大于庄自然村村庄规划编制建设项目</t>
    </r>
  </si>
  <si>
    <t>大于庄村大于庄自然村</t>
  </si>
  <si>
    <t>对大于庄村大于庄自然村进行顶层设计，对村民住宅、道路、供水、排水、电力、电信、燃气、垃圾收集、畜禽养殖场所等生产、生活服务设施、公益事业等各项建设的用地进行科学布局，对耕地等自然资源和历史文化遗产进行保护</t>
  </si>
  <si>
    <t>大于庄村大于庄自然村村民</t>
  </si>
  <si>
    <r>
      <t>该项目带动</t>
    </r>
    <r>
      <rPr>
        <sz val="10"/>
        <rFont val="Times New Roman"/>
        <charset val="134"/>
      </rPr>
      <t>14</t>
    </r>
    <r>
      <rPr>
        <sz val="10"/>
        <rFont val="宋体"/>
        <charset val="134"/>
      </rPr>
      <t>名监测对象和脱贫户就业，增加年人均纯收入</t>
    </r>
    <r>
      <rPr>
        <sz val="10"/>
        <rFont val="Times New Roman"/>
        <charset val="134"/>
      </rPr>
      <t>1300</t>
    </r>
    <r>
      <rPr>
        <sz val="10"/>
        <rFont val="宋体"/>
        <charset val="134"/>
      </rPr>
      <t>元；解决王三孝自然村布局不合理现状；实现</t>
    </r>
    <r>
      <rPr>
        <sz val="10"/>
        <rFont val="Times New Roman"/>
        <charset val="134"/>
      </rPr>
      <t>18</t>
    </r>
    <r>
      <rPr>
        <sz val="10"/>
        <rFont val="宋体"/>
        <charset val="134"/>
      </rPr>
      <t>名脱贫人口增收等</t>
    </r>
  </si>
  <si>
    <t>该项目的实施，可以改善大于庄自然村布局合理现状，促进布局规范，提升村容村貌，进一步提升群众的幸福感和满意度，为实施乡村振兴战略注入活力</t>
  </si>
  <si>
    <t>出山镇大于庄村大于庄自然村</t>
  </si>
  <si>
    <r>
      <t>2023</t>
    </r>
    <r>
      <rPr>
        <sz val="10"/>
        <rFont val="宋体"/>
        <charset val="134"/>
      </rPr>
      <t>年西平县出山镇狄庄村村庄规划编制建设项目</t>
    </r>
  </si>
  <si>
    <t>对狄庄村进行顶层设计，对村民住宅、道路、供水、排水、电力、电信、燃气、垃圾收集、畜禽养殖场所等生产、生活服务设施、公益事业等各项建设的用地进行科学布局，对耕地等自然资源和历史文化遗产进行保护</t>
  </si>
  <si>
    <r>
      <t>该项目带动</t>
    </r>
    <r>
      <rPr>
        <sz val="10"/>
        <rFont val="Times New Roman"/>
        <charset val="134"/>
      </rPr>
      <t>11</t>
    </r>
    <r>
      <rPr>
        <sz val="10"/>
        <rFont val="宋体"/>
        <charset val="134"/>
      </rPr>
      <t>名监测对象和脱贫户就业，增加年人均纯收入</t>
    </r>
    <r>
      <rPr>
        <sz val="10"/>
        <rFont val="Times New Roman"/>
        <charset val="134"/>
      </rPr>
      <t>1500</t>
    </r>
    <r>
      <rPr>
        <sz val="10"/>
        <rFont val="宋体"/>
        <charset val="134"/>
      </rPr>
      <t>元；解决狄庄村村室面貌；实现</t>
    </r>
    <r>
      <rPr>
        <sz val="10"/>
        <rFont val="Times New Roman"/>
        <charset val="134"/>
      </rPr>
      <t>27</t>
    </r>
    <r>
      <rPr>
        <sz val="10"/>
        <rFont val="宋体"/>
        <charset val="134"/>
      </rPr>
      <t>名脱贫人口增收等</t>
    </r>
  </si>
  <si>
    <t>该项目的实施，可以改善狄庄村村室面貌，促进布局规范，提升村容村貌，进一步提升群众的幸福感和满意度，为实施乡村振兴战略注入活力</t>
  </si>
  <si>
    <r>
      <t>2023</t>
    </r>
    <r>
      <rPr>
        <sz val="10"/>
        <rFont val="宋体"/>
        <charset val="134"/>
      </rPr>
      <t>年西平县出山镇翟老庄村王昌庄、杜庄、樊楼自然村村庄规划编制建设项目</t>
    </r>
  </si>
  <si>
    <t>翟老庄村王昌庄、杜庄、樊楼自然村</t>
  </si>
  <si>
    <t>对翟老庄村王昌庄、杜庄、樊楼自然村进行顶层设计，对村民住宅、道路、供水、排水、电力、电信、燃气、垃圾收集、畜禽养殖场所、人居环境整治等生产、生活服务设施、公益事业等各项建设的用地进行科学布局，对耕地等自然资源和历史文化遗产进行保护</t>
  </si>
  <si>
    <t>翟老庄村王昌庄、杜庄、樊楼自然村村民</t>
  </si>
  <si>
    <r>
      <t>该项目带动</t>
    </r>
    <r>
      <rPr>
        <sz val="10"/>
        <rFont val="Times New Roman"/>
        <charset val="134"/>
      </rPr>
      <t>13</t>
    </r>
    <r>
      <rPr>
        <sz val="10"/>
        <rFont val="宋体"/>
        <charset val="134"/>
      </rPr>
      <t>名监测对象和脱贫户就业，增加年人均纯收入</t>
    </r>
    <r>
      <rPr>
        <sz val="10"/>
        <rFont val="Times New Roman"/>
        <charset val="134"/>
      </rPr>
      <t>1600</t>
    </r>
    <r>
      <rPr>
        <sz val="10"/>
        <rFont val="宋体"/>
        <charset val="134"/>
      </rPr>
      <t>元；解决王昌庄、杜庄、樊楼自然村布局不合理现状；实现</t>
    </r>
    <r>
      <rPr>
        <sz val="10"/>
        <rFont val="Times New Roman"/>
        <charset val="134"/>
      </rPr>
      <t>25</t>
    </r>
    <r>
      <rPr>
        <sz val="10"/>
        <rFont val="宋体"/>
        <charset val="134"/>
      </rPr>
      <t>名脱贫人口增收等</t>
    </r>
  </si>
  <si>
    <t>该项目的实施，可以改善王昌庄、杜庄、樊楼自然村布局不合理现状，促进布局规范，提升村容村貌，进一步提升群众的幸福感和满意度，为实施乡村振兴战略注入活力</t>
  </si>
  <si>
    <t>出山镇翟老庄村王昌庄、杜庄、樊楼自然村</t>
  </si>
  <si>
    <r>
      <t>2023</t>
    </r>
    <r>
      <rPr>
        <sz val="10"/>
        <rFont val="宋体"/>
        <charset val="134"/>
      </rPr>
      <t>年西平县出山镇焦之纲村禄庄小潘庄自然村村庄规划编制建设项目</t>
    </r>
  </si>
  <si>
    <t>焦之纲村禄庄小潘庄自然村</t>
  </si>
  <si>
    <t>对焦之纲村禄庄、小潘庄自然村进行顶层设计，对村民住宅、道路、供水、排水、电力、电信、燃气、垃圾收集、畜禽养殖场所等生产、生活服务设施、公益事业等各项建设的用地进行科学布局，对耕地等自然资源和历史文化遗产进行保护</t>
  </si>
  <si>
    <r>
      <t>该项目带动</t>
    </r>
    <r>
      <rPr>
        <sz val="10"/>
        <rFont val="Times New Roman"/>
        <charset val="134"/>
      </rPr>
      <t>7</t>
    </r>
    <r>
      <rPr>
        <sz val="10"/>
        <rFont val="宋体"/>
        <charset val="134"/>
      </rPr>
      <t>名监测对象和脱贫户就业，增加年人均纯收入</t>
    </r>
    <r>
      <rPr>
        <sz val="10"/>
        <rFont val="Times New Roman"/>
        <charset val="134"/>
      </rPr>
      <t>1500</t>
    </r>
    <r>
      <rPr>
        <sz val="10"/>
        <rFont val="宋体"/>
        <charset val="134"/>
      </rPr>
      <t>元；解决禄庄自然村布局不合理现状；实现</t>
    </r>
    <r>
      <rPr>
        <sz val="10"/>
        <rFont val="Times New Roman"/>
        <charset val="134"/>
      </rPr>
      <t>16</t>
    </r>
    <r>
      <rPr>
        <sz val="10"/>
        <rFont val="宋体"/>
        <charset val="134"/>
      </rPr>
      <t>名脱贫人口增收</t>
    </r>
  </si>
  <si>
    <t>该项目的实施，可以改善禄庄自然村布局合理现状，促进布局规范，提升村容村貌，进一步提升群众的幸福感和满意度，为实施乡村振兴战略注入活力</t>
  </si>
  <si>
    <t>出山镇焦之纲村禄庄小潘庄自然村</t>
  </si>
  <si>
    <r>
      <t>2023</t>
    </r>
    <r>
      <rPr>
        <sz val="10"/>
        <rFont val="宋体"/>
        <charset val="134"/>
      </rPr>
      <t>年西平县出山镇刘清管村幸庄、刘清管、远沟、杨不乃、蒋庄自然村村庄规划编制建设项目</t>
    </r>
  </si>
  <si>
    <t>刘清管村幸庄、刘清管、远沟、杨不乃、蒋庄自然村</t>
  </si>
  <si>
    <t>对刘清管村幸庄、刘清管、远沟、杨不乃、蒋庄自然村进行顶层设计，对村民住宅、道路、供水、排水、电力、电信、燃气、垃圾收集、畜禽养殖场所等生产、生活服务设施、公益事业等各项建设的用地进行科学布局，对耕地等自然资源和历史文化遗产进行保护</t>
  </si>
  <si>
    <t>刘清管村幸庄、刘清管、远沟、杨不乃庄、蒋庄自然村村民</t>
  </si>
  <si>
    <r>
      <t>该项目带动</t>
    </r>
    <r>
      <rPr>
        <sz val="10"/>
        <rFont val="Times New Roman"/>
        <charset val="134"/>
      </rPr>
      <t>4</t>
    </r>
    <r>
      <rPr>
        <sz val="10"/>
        <rFont val="宋体"/>
        <charset val="134"/>
      </rPr>
      <t>名监测对象和</t>
    </r>
    <r>
      <rPr>
        <sz val="10"/>
        <rFont val="Times New Roman"/>
        <charset val="134"/>
      </rPr>
      <t>38</t>
    </r>
    <r>
      <rPr>
        <sz val="10"/>
        <rFont val="宋体"/>
        <charset val="134"/>
      </rPr>
      <t>脱贫户就业，增加年人均纯收入</t>
    </r>
    <r>
      <rPr>
        <sz val="10"/>
        <rFont val="Times New Roman"/>
        <charset val="134"/>
      </rPr>
      <t>1200</t>
    </r>
    <r>
      <rPr>
        <sz val="10"/>
        <rFont val="宋体"/>
        <charset val="134"/>
      </rPr>
      <t>元；解决幸庄、刘清管、远沟、杨不乃庄、蒋庄自然村布局不合理现状；实现</t>
    </r>
    <r>
      <rPr>
        <sz val="10"/>
        <rFont val="Times New Roman"/>
        <charset val="134"/>
      </rPr>
      <t>30</t>
    </r>
    <r>
      <rPr>
        <sz val="10"/>
        <rFont val="宋体"/>
        <charset val="134"/>
      </rPr>
      <t>名脱贫人口增收等</t>
    </r>
  </si>
  <si>
    <t>该项目的实施，可以改善幸庄、刘清管、远沟、杨不乃庄、蒋庄自然村布局合理现状，促进布局规范，提升村容村貌，进一步提升群众的幸福感和满意度，为实施乡村振兴战略注入活力</t>
  </si>
  <si>
    <t>出山镇刘清管村幸庄、刘清管、远沟、杨不乃、蒋庄自然村</t>
  </si>
  <si>
    <r>
      <t>2023</t>
    </r>
    <r>
      <rPr>
        <sz val="10"/>
        <rFont val="宋体"/>
        <charset val="134"/>
      </rPr>
      <t>年西平县出山镇罗岗庄村王三孝自然村村庄规划编制建设项目</t>
    </r>
  </si>
  <si>
    <t>对罗岗庄村王三孝自然村进行顶层设计，对村民住宅、道路、供水、排水、电力、电信、燃气、垃圾收集、畜禽养殖场所等生产、生活服务设施、公益事业等各项建设的用地进行科学布局，对耕地等自然资源和历史文化遗产进行保护</t>
  </si>
  <si>
    <r>
      <t>该项目带动</t>
    </r>
    <r>
      <rPr>
        <sz val="10"/>
        <rFont val="Times New Roman"/>
        <charset val="134"/>
      </rPr>
      <t>8</t>
    </r>
    <r>
      <rPr>
        <sz val="10"/>
        <rFont val="宋体"/>
        <charset val="134"/>
      </rPr>
      <t>名监测对象和脱贫户就业，增加年人均纯收入</t>
    </r>
    <r>
      <rPr>
        <sz val="10"/>
        <rFont val="Times New Roman"/>
        <charset val="134"/>
      </rPr>
      <t>1500</t>
    </r>
    <r>
      <rPr>
        <sz val="10"/>
        <rFont val="宋体"/>
        <charset val="134"/>
      </rPr>
      <t>元；解决王三孝自然村布局不合理现状；实现</t>
    </r>
    <r>
      <rPr>
        <sz val="10"/>
        <rFont val="Times New Roman"/>
        <charset val="134"/>
      </rPr>
      <t>5</t>
    </r>
    <r>
      <rPr>
        <sz val="10"/>
        <rFont val="宋体"/>
        <charset val="134"/>
      </rPr>
      <t>名脱贫人口增收等</t>
    </r>
  </si>
  <si>
    <t>该项目的实施，可以改善王三孝自然村布局合理现状，促进布局规范，提升村容村貌，进一步提升群众的幸福感和满意度，为实施乡村振兴战略注入活力</t>
  </si>
  <si>
    <r>
      <t>2023</t>
    </r>
    <r>
      <rPr>
        <sz val="10"/>
        <rFont val="宋体"/>
        <charset val="134"/>
      </rPr>
      <t>年西平县出山镇任庄村周庄自然村村庄规划编制建设项目</t>
    </r>
  </si>
  <si>
    <t>任庄村周庄自然村</t>
  </si>
  <si>
    <t>对周庄自然村进行顶层设计，对村民住宅、道路、供水、排水、电力、电信、燃气、垃圾收集、畜禽养殖场所等生产、生活服务设施、公益事业等各项建设的用地进行科学布局，对耕地等自然资源和历史文化遗产进行保护</t>
  </si>
  <si>
    <t>任庄村周庄自然村村民</t>
  </si>
  <si>
    <r>
      <t>该项目带动</t>
    </r>
    <r>
      <rPr>
        <sz val="10"/>
        <rFont val="Times New Roman"/>
        <charset val="134"/>
      </rPr>
      <t>14</t>
    </r>
    <r>
      <rPr>
        <sz val="10"/>
        <rFont val="宋体"/>
        <charset val="134"/>
      </rPr>
      <t>名监测对象和脱贫户就业，增加年人均纯收入</t>
    </r>
    <r>
      <rPr>
        <sz val="10"/>
        <rFont val="Times New Roman"/>
        <charset val="134"/>
      </rPr>
      <t>1500</t>
    </r>
    <r>
      <rPr>
        <sz val="10"/>
        <rFont val="宋体"/>
        <charset val="134"/>
      </rPr>
      <t>元；解决各个自然村布局不合理现状；实现</t>
    </r>
    <r>
      <rPr>
        <sz val="10"/>
        <rFont val="Times New Roman"/>
        <charset val="134"/>
      </rPr>
      <t>31</t>
    </r>
    <r>
      <rPr>
        <sz val="10"/>
        <rFont val="宋体"/>
        <charset val="134"/>
      </rPr>
      <t>名脱贫人口增收等</t>
    </r>
  </si>
  <si>
    <t>该项目的实施，可以改善周庄自然村布局不合理现状，促进布局规范，提升村容村貌，进一步提升群众的幸福感和满意度，为实施乡村振兴战略注入活力</t>
  </si>
  <si>
    <t>出山镇任庄村周庄自然村</t>
  </si>
  <si>
    <r>
      <t>2023</t>
    </r>
    <r>
      <rPr>
        <sz val="10"/>
        <rFont val="宋体"/>
        <charset val="134"/>
      </rPr>
      <t>年西平县出山镇姚岗村三张自然村村庄规划编制建设项目</t>
    </r>
  </si>
  <si>
    <t>对姚岗村三张自然村进行顶层设计，对村民住宅、道路、供水、排水、电力、电信、燃气、垃圾收集、畜禽养殖场所等生产、生活服务设施、公益事业等各项建设的用地进行科学布局，对耕地等自然资源和历史文化遗产进行保护</t>
  </si>
  <si>
    <r>
      <t>该项目带动</t>
    </r>
    <r>
      <rPr>
        <sz val="10"/>
        <rFont val="Times New Roman"/>
        <charset val="134"/>
      </rPr>
      <t>6</t>
    </r>
    <r>
      <rPr>
        <sz val="10"/>
        <rFont val="宋体"/>
        <charset val="134"/>
      </rPr>
      <t>名监测对象和脱贫户就业，增加年人均纯收入</t>
    </r>
    <r>
      <rPr>
        <sz val="10"/>
        <rFont val="Times New Roman"/>
        <charset val="134"/>
      </rPr>
      <t>1500</t>
    </r>
    <r>
      <rPr>
        <sz val="10"/>
        <rFont val="宋体"/>
        <charset val="134"/>
      </rPr>
      <t>元；解决三张自然村布局不合理现状；实现</t>
    </r>
    <r>
      <rPr>
        <sz val="10"/>
        <rFont val="Times New Roman"/>
        <charset val="134"/>
      </rPr>
      <t>5</t>
    </r>
    <r>
      <rPr>
        <sz val="10"/>
        <rFont val="宋体"/>
        <charset val="134"/>
      </rPr>
      <t>名脱贫人口增收等</t>
    </r>
  </si>
  <si>
    <t>该项目的实施，可以改善三张自然村布局合理现状，促进布局规范，提升村容村貌，进一步提升群众的幸福感和满意度，为实施乡村振兴战略注入活力</t>
  </si>
  <si>
    <r>
      <t>2023</t>
    </r>
    <r>
      <rPr>
        <sz val="10"/>
        <rFont val="宋体"/>
        <charset val="134"/>
      </rPr>
      <t>年西平县出山镇月林村月林自然村村庄规划编制建设项目</t>
    </r>
  </si>
  <si>
    <t>对月林村月林自然村进行顶层设计，对村民住宅、道路、供水、排水、电力、电信、燃气、垃圾收集、畜禽养殖场所等生产、生活服务设施、公益事业等各项建设的用地进行科学布局，对耕地等自然资源和历史文化遗产进行保护</t>
  </si>
  <si>
    <r>
      <t>该项目带动</t>
    </r>
    <r>
      <rPr>
        <sz val="10"/>
        <rFont val="Times New Roman"/>
        <charset val="134"/>
      </rPr>
      <t>8</t>
    </r>
    <r>
      <rPr>
        <sz val="10"/>
        <rFont val="宋体"/>
        <charset val="134"/>
      </rPr>
      <t>名监测对象和脱贫户就业，增加年人均纯收入</t>
    </r>
    <r>
      <rPr>
        <sz val="10"/>
        <rFont val="Times New Roman"/>
        <charset val="134"/>
      </rPr>
      <t>1500</t>
    </r>
    <r>
      <rPr>
        <sz val="10"/>
        <rFont val="宋体"/>
        <charset val="134"/>
      </rPr>
      <t>元；解决月林自然村布局不合理现状；实现</t>
    </r>
    <r>
      <rPr>
        <sz val="10"/>
        <rFont val="Times New Roman"/>
        <charset val="134"/>
      </rPr>
      <t>5</t>
    </r>
    <r>
      <rPr>
        <sz val="10"/>
        <rFont val="宋体"/>
        <charset val="134"/>
      </rPr>
      <t>名脱贫人口增收等</t>
    </r>
  </si>
  <si>
    <t>该项目的实施，可以改善月林自然村布局合理现状，促进布局规范，提升村容村貌，进一步提升群众的幸福感和满意度，为实施乡村振兴战略注入活力</t>
  </si>
  <si>
    <r>
      <t>2023</t>
    </r>
    <r>
      <rPr>
        <sz val="10"/>
        <rFont val="宋体"/>
        <charset val="134"/>
      </rPr>
      <t>年西平县出山镇朱仓庄村委万沟、杨树湾自然村村庄规划编制建设项目</t>
    </r>
  </si>
  <si>
    <t>朱仓庄村委万沟、杨树湾自然村</t>
  </si>
  <si>
    <t>对朱仓庄村委万沟、杨树湾自然村进行顶层设计，对村民住宅、道路、供水、排水、电力、电信、燃气、垃圾收集、畜禽养殖场所等生产、生活服务设施、公益事业等各项建设的用地进行科学布局，对耕地等自然资源和历史文化遗产进行保护</t>
  </si>
  <si>
    <t>朱仓庄村委万沟和杨树湾自然村村民</t>
  </si>
  <si>
    <r>
      <t>该项目带动</t>
    </r>
    <r>
      <rPr>
        <sz val="10"/>
        <rFont val="Times New Roman"/>
        <charset val="134"/>
      </rPr>
      <t>5</t>
    </r>
    <r>
      <rPr>
        <sz val="10"/>
        <rFont val="宋体"/>
        <charset val="134"/>
      </rPr>
      <t>名监测对象和脱贫户就业，增加年人均纯收入</t>
    </r>
    <r>
      <rPr>
        <sz val="10"/>
        <rFont val="Times New Roman"/>
        <charset val="134"/>
      </rPr>
      <t>1500</t>
    </r>
    <r>
      <rPr>
        <sz val="10"/>
        <rFont val="宋体"/>
        <charset val="134"/>
      </rPr>
      <t>元；解决万沟自然村布局不合理现状；实现</t>
    </r>
    <r>
      <rPr>
        <sz val="10"/>
        <rFont val="Times New Roman"/>
        <charset val="134"/>
      </rPr>
      <t>5</t>
    </r>
    <r>
      <rPr>
        <sz val="10"/>
        <rFont val="宋体"/>
        <charset val="134"/>
      </rPr>
      <t>名监测对象和脱贫人口增收等</t>
    </r>
  </si>
  <si>
    <t>该项目的实施，可以改善万沟和杨树湾自然村布局合理现状，促进布局规范，提升村容村貌，进一步提升群众的幸福感和满意度，为实施乡村振兴战略注入活力</t>
  </si>
  <si>
    <t>出山镇朱仓庄村委万沟、杨树湾自然村</t>
  </si>
  <si>
    <r>
      <t>2023</t>
    </r>
    <r>
      <rPr>
        <sz val="10"/>
        <rFont val="宋体"/>
        <charset val="134"/>
      </rPr>
      <t>年西平县出山镇李孟银村、赵庄自然村村庄规划编制建设项目</t>
    </r>
  </si>
  <si>
    <t>李孟银村、赵庄自然村</t>
  </si>
  <si>
    <t>对李孟银村李孟银、赵庄自然村进行顶层设计，对村民住宅、道路、供水、排水、电力、电信、燃气、垃圾收集、畜禽养殖场所等生产、生活服务设施、公益事业等各项建设的用地进行科学布局，对耕地等自然资源和历史文化遗产进行保护</t>
  </si>
  <si>
    <t>李孟银村李孟银自然村村民</t>
  </si>
  <si>
    <r>
      <t>该项目带动</t>
    </r>
    <r>
      <rPr>
        <sz val="10"/>
        <rFont val="Times New Roman"/>
        <charset val="134"/>
      </rPr>
      <t>11</t>
    </r>
    <r>
      <rPr>
        <sz val="10"/>
        <rFont val="宋体"/>
        <charset val="134"/>
      </rPr>
      <t>名监测对象和脱贫户就业，增加年人均纯收入</t>
    </r>
    <r>
      <rPr>
        <sz val="10"/>
        <rFont val="Times New Roman"/>
        <charset val="134"/>
      </rPr>
      <t>1500</t>
    </r>
    <r>
      <rPr>
        <sz val="10"/>
        <rFont val="宋体"/>
        <charset val="134"/>
      </rPr>
      <t>元；解决李孟银、赵庄自然村布局不合理现状；实现</t>
    </r>
    <r>
      <rPr>
        <sz val="10"/>
        <rFont val="Times New Roman"/>
        <charset val="134"/>
      </rPr>
      <t>25</t>
    </r>
    <r>
      <rPr>
        <sz val="10"/>
        <rFont val="宋体"/>
        <charset val="134"/>
      </rPr>
      <t>名脱贫人口增收等</t>
    </r>
  </si>
  <si>
    <t>该项目的实施，可以改善李孟银、赵庄自然村布局合理现状，促进布局规范，提升村容村貌，进一步提升群众的幸福感和满意度，为实施乡村振兴战略注入活力</t>
  </si>
  <si>
    <t>出山镇李孟银村、赵庄自然村</t>
  </si>
  <si>
    <t>四、项目管理费（2个）</t>
  </si>
  <si>
    <r>
      <t>2023</t>
    </r>
    <r>
      <rPr>
        <sz val="10"/>
        <rFont val="宋体"/>
        <charset val="134"/>
      </rPr>
      <t>年西平县县派驻村第一书记工作经费项目</t>
    </r>
  </si>
  <si>
    <t>项目管理费</t>
  </si>
  <si>
    <r>
      <t>县派驻第一书记每人每年</t>
    </r>
    <r>
      <rPr>
        <sz val="10"/>
        <rFont val="Times New Roman"/>
        <charset val="134"/>
      </rPr>
      <t>10000</t>
    </r>
    <r>
      <rPr>
        <sz val="10"/>
        <rFont val="宋体"/>
        <charset val="134"/>
      </rPr>
      <t>元专项经费，用于办公用品、考察培训、生活条件、农村党建、精神文明建设、慰问脱贫户监测户、改善农村人居环境商品购置费等。</t>
    </r>
  </si>
  <si>
    <t>完成县派驻第一书记94万元经费发放，改善驻村工作条件，带动提升全县驻村工作水平。</t>
  </si>
  <si>
    <t>通过经费安排，支持驻村第一书记改善办公生活条件，提高驻村帮扶工作积极性和帮扶成效。</t>
  </si>
  <si>
    <r>
      <t>2023</t>
    </r>
    <r>
      <rPr>
        <sz val="10"/>
        <rFont val="宋体"/>
        <charset val="134"/>
      </rPr>
      <t>年西平县衔接资金项目管理费项目</t>
    </r>
  </si>
  <si>
    <r>
      <t>2023</t>
    </r>
    <r>
      <rPr>
        <sz val="10"/>
        <rFont val="宋体"/>
        <charset val="134"/>
      </rPr>
      <t>年衔接资金项目设计、监理、第三方验收及决算评审等</t>
    </r>
  </si>
  <si>
    <r>
      <t>通过第三方技术数据有效支撑，实现</t>
    </r>
    <r>
      <rPr>
        <sz val="10"/>
        <rFont val="Times New Roman"/>
        <charset val="134"/>
      </rPr>
      <t>2023</t>
    </r>
    <r>
      <rPr>
        <sz val="10"/>
        <rFont val="宋体"/>
        <charset val="134"/>
      </rPr>
      <t>年衔接资金项目绩效目标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</si>
</sst>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name val="Times New Roman"/>
      <charset val="134"/>
    </font>
    <font>
      <sz val="11"/>
      <name val="Times New Roman"/>
      <charset val="134"/>
    </font>
    <font>
      <sz val="10"/>
      <name val="Times New Roman"/>
      <charset val="134"/>
    </font>
    <font>
      <sz val="11"/>
      <name val="宋体"/>
      <charset val="134"/>
      <scheme val="minor"/>
    </font>
    <font>
      <sz val="24"/>
      <name val="方正小标宋简体"/>
      <charset val="134"/>
    </font>
    <font>
      <sz val="24"/>
      <name val="Times New Roman"/>
      <charset val="134"/>
    </font>
    <font>
      <sz val="10"/>
      <name val="宋体"/>
      <charset val="134"/>
    </font>
    <font>
      <sz val="14"/>
      <name val="楷体"/>
      <charset val="134"/>
    </font>
    <font>
      <sz val="14"/>
      <name val="Times New Roman"/>
      <charset val="134"/>
    </font>
    <font>
      <sz val="10"/>
      <name val="Courier New"/>
      <charset val="134"/>
    </font>
    <font>
      <sz val="10"/>
      <name val="宋体"/>
      <charset val="134"/>
      <scheme val="minor"/>
    </font>
    <font>
      <sz val="11"/>
      <name val="宋体"/>
      <charset val="134"/>
    </font>
    <font>
      <sz val="11"/>
      <name val="Courier New"/>
      <charset val="134"/>
    </font>
    <font>
      <sz val="10"/>
      <name val="新宋体"/>
      <charset val="134"/>
    </font>
    <font>
      <b/>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0"/>
    </font>
    <font>
      <sz val="11"/>
      <name val="Times New Roman"/>
      <charset val="0"/>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3" borderId="11" applyNumberFormat="0" applyAlignment="0" applyProtection="0">
      <alignment vertical="center"/>
    </xf>
    <xf numFmtId="0" fontId="25" fillId="4" borderId="12" applyNumberFormat="0" applyAlignment="0" applyProtection="0">
      <alignment vertical="center"/>
    </xf>
    <xf numFmtId="0" fontId="26" fillId="4" borderId="11" applyNumberFormat="0" applyAlignment="0" applyProtection="0">
      <alignment vertical="center"/>
    </xf>
    <xf numFmtId="0" fontId="27" fillId="5"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66">
    <xf numFmtId="0" fontId="0" fillId="0" borderId="0" xfId="0">
      <alignment vertical="center"/>
    </xf>
    <xf numFmtId="0" fontId="1" fillId="0" borderId="0" xfId="0" applyNumberFormat="1" applyFont="1" applyFill="1" applyBorder="1" applyAlignment="1">
      <alignment vertical="center" wrapText="1"/>
    </xf>
    <xf numFmtId="0" fontId="1" fillId="0" borderId="0" xfId="0" applyNumberFormat="1" applyFont="1" applyFill="1" applyAlignment="1">
      <alignment vertical="center" wrapText="1"/>
    </xf>
    <xf numFmtId="0" fontId="2" fillId="0" borderId="0" xfId="0" applyNumberFormat="1" applyFont="1" applyFill="1" applyAlignment="1">
      <alignment vertical="center" wrapText="1"/>
    </xf>
    <xf numFmtId="0" fontId="3" fillId="0" borderId="0" xfId="0" applyNumberFormat="1" applyFont="1" applyFill="1" applyAlignment="1">
      <alignment vertical="center" wrapText="1"/>
    </xf>
    <xf numFmtId="0" fontId="4" fillId="0" borderId="0" xfId="0" applyFont="1" applyFill="1">
      <alignment vertical="center"/>
    </xf>
    <xf numFmtId="0" fontId="1" fillId="0" borderId="0" xfId="0" applyNumberFormat="1" applyFont="1" applyFill="1" applyBorder="1" applyAlignment="1">
      <alignment horizontal="justify" vertical="center" wrapText="1"/>
    </xf>
    <xf numFmtId="0" fontId="1"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justify"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justify" vertical="center" wrapText="1"/>
    </xf>
    <xf numFmtId="0" fontId="3"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vertical="center" wrapText="1"/>
    </xf>
    <xf numFmtId="0" fontId="7" fillId="0" borderId="4"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4" fillId="0" borderId="1" xfId="0" applyFont="1" applyFill="1" applyBorder="1">
      <alignment vertical="center"/>
    </xf>
    <xf numFmtId="0" fontId="9" fillId="0" borderId="5" xfId="0" applyNumberFormat="1" applyFont="1" applyFill="1" applyBorder="1" applyAlignment="1">
      <alignment horizontal="justify"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justify" vertical="center" wrapText="1"/>
    </xf>
    <xf numFmtId="0" fontId="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xf>
    <xf numFmtId="0" fontId="7" fillId="0" borderId="1" xfId="0" applyNumberFormat="1" applyFont="1" applyFill="1" applyBorder="1" applyAlignment="1">
      <alignment horizontal="justify" vertical="center" wrapText="1"/>
    </xf>
    <xf numFmtId="0" fontId="10" fillId="0" borderId="4"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13" fillId="0" borderId="4" xfId="0" applyNumberFormat="1" applyFont="1" applyFill="1" applyBorder="1" applyAlignment="1">
      <alignment horizontal="center" vertical="center"/>
    </xf>
    <xf numFmtId="0" fontId="10" fillId="0" borderId="4"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indent="2"/>
    </xf>
    <xf numFmtId="0" fontId="7" fillId="0" borderId="3"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7" fillId="0" borderId="6"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justify" vertical="center" wrapText="1"/>
    </xf>
    <xf numFmtId="0" fontId="7" fillId="0" borderId="0" xfId="0" applyNumberFormat="1" applyFont="1" applyFill="1" applyAlignment="1">
      <alignment horizontal="center" vertical="center" wrapText="1"/>
    </xf>
    <xf numFmtId="0" fontId="7" fillId="0" borderId="1" xfId="0" applyNumberFormat="1" applyFont="1" applyFill="1" applyBorder="1" applyAlignment="1">
      <alignment horizontal="left" vertical="center"/>
    </xf>
    <xf numFmtId="0" fontId="7"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3" fillId="0" borderId="0" xfId="0" applyNumberFormat="1" applyFont="1" applyFill="1" applyBorder="1" applyAlignment="1">
      <alignment vertical="center" wrapText="1"/>
    </xf>
    <xf numFmtId="0" fontId="15" fillId="0" borderId="7"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14"/>
  <sheetViews>
    <sheetView tabSelected="1" view="pageBreakPreview" zoomScale="90" zoomScaleNormal="100" workbookViewId="0">
      <pane ySplit="4" topLeftCell="A71" activePane="bottomLeft" state="frozen"/>
      <selection/>
      <selection pane="bottomLeft" activeCell="K7" sqref="K7"/>
    </sheetView>
  </sheetViews>
  <sheetFormatPr defaultColWidth="9" defaultRowHeight="15.75"/>
  <cols>
    <col min="1" max="1" width="4.125" style="1" customWidth="1"/>
    <col min="2" max="2" width="4.75" style="1" customWidth="1"/>
    <col min="3" max="3" width="4.625" style="1" customWidth="1"/>
    <col min="4" max="4" width="16" style="6" customWidth="1"/>
    <col min="5" max="5" width="5.25" style="7" customWidth="1"/>
    <col min="6" max="6" width="5.375" style="1" customWidth="1"/>
    <col min="7" max="7" width="4.875" style="1" customWidth="1"/>
    <col min="8" max="8" width="6.75" style="7" customWidth="1"/>
    <col min="9" max="9" width="8.625" style="1" customWidth="1"/>
    <col min="10" max="10" width="5.625" style="1" customWidth="1"/>
    <col min="11" max="11" width="38" style="6" customWidth="1"/>
    <col min="12" max="12" width="11.125" style="7" customWidth="1"/>
    <col min="13" max="13" width="5" style="1" customWidth="1"/>
    <col min="14" max="14" width="9.875" style="1" customWidth="1"/>
    <col min="15" max="15" width="41.125" style="6" customWidth="1"/>
    <col min="16" max="16" width="4.25" style="7" customWidth="1"/>
    <col min="17" max="17" width="35.5" style="6" customWidth="1"/>
    <col min="18" max="18" width="5.75" style="6" customWidth="1"/>
    <col min="19" max="19" width="6" style="1" customWidth="1"/>
    <col min="20" max="20" width="15.775" style="1" customWidth="1"/>
    <col min="21" max="16384" width="9" style="1"/>
  </cols>
  <sheetData>
    <row r="1" s="1" customFormat="1" ht="31" customHeight="1" spans="1:19">
      <c r="A1" s="8" t="s">
        <v>0</v>
      </c>
      <c r="B1" s="9"/>
      <c r="C1" s="9"/>
      <c r="D1" s="10"/>
      <c r="E1" s="9"/>
      <c r="F1" s="9"/>
      <c r="G1" s="9"/>
      <c r="H1" s="9"/>
      <c r="I1" s="9"/>
      <c r="J1" s="9"/>
      <c r="K1" s="10"/>
      <c r="L1" s="9"/>
      <c r="M1" s="9"/>
      <c r="N1" s="9"/>
      <c r="O1" s="10"/>
      <c r="P1" s="9"/>
      <c r="Q1" s="10"/>
      <c r="R1" s="10"/>
      <c r="S1" s="9"/>
    </row>
    <row r="2" s="1" customFormat="1" ht="22" customHeight="1" spans="1:19">
      <c r="A2" s="11" t="s">
        <v>1</v>
      </c>
      <c r="B2" s="11"/>
      <c r="C2" s="11"/>
      <c r="D2" s="12"/>
      <c r="E2" s="13"/>
      <c r="F2" s="11"/>
      <c r="G2" s="11"/>
      <c r="H2" s="13"/>
      <c r="I2" s="11"/>
      <c r="J2" s="11"/>
      <c r="K2" s="12"/>
      <c r="L2" s="27"/>
      <c r="M2" s="11"/>
      <c r="N2" s="13"/>
      <c r="O2" s="12"/>
      <c r="P2" s="13"/>
      <c r="Q2" s="12"/>
      <c r="R2" s="12"/>
      <c r="S2" s="11"/>
    </row>
    <row r="3" s="1" customFormat="1" ht="25" customHeight="1" spans="1:19">
      <c r="A3" s="14" t="s">
        <v>2</v>
      </c>
      <c r="B3" s="14" t="s">
        <v>3</v>
      </c>
      <c r="C3" s="14" t="s">
        <v>4</v>
      </c>
      <c r="D3" s="14" t="s">
        <v>5</v>
      </c>
      <c r="E3" s="14" t="s">
        <v>6</v>
      </c>
      <c r="F3" s="14" t="s">
        <v>7</v>
      </c>
      <c r="G3" s="14" t="s">
        <v>8</v>
      </c>
      <c r="H3" s="14"/>
      <c r="I3" s="14" t="s">
        <v>9</v>
      </c>
      <c r="J3" s="14" t="s">
        <v>10</v>
      </c>
      <c r="K3" s="14" t="s">
        <v>11</v>
      </c>
      <c r="L3" s="14" t="s">
        <v>12</v>
      </c>
      <c r="M3" s="14" t="s">
        <v>13</v>
      </c>
      <c r="N3" s="14" t="s">
        <v>14</v>
      </c>
      <c r="O3" s="14" t="s">
        <v>15</v>
      </c>
      <c r="P3" s="14" t="s">
        <v>16</v>
      </c>
      <c r="Q3" s="14" t="s">
        <v>17</v>
      </c>
      <c r="R3" s="14" t="s">
        <v>18</v>
      </c>
      <c r="S3" s="14" t="s">
        <v>19</v>
      </c>
    </row>
    <row r="4" s="2" customFormat="1" ht="25" customHeight="1" spans="1:19">
      <c r="A4" s="15"/>
      <c r="B4" s="15"/>
      <c r="C4" s="15"/>
      <c r="D4" s="15"/>
      <c r="E4" s="15"/>
      <c r="F4" s="15"/>
      <c r="G4" s="14" t="s">
        <v>20</v>
      </c>
      <c r="H4" s="14" t="s">
        <v>21</v>
      </c>
      <c r="I4" s="15"/>
      <c r="J4" s="15"/>
      <c r="K4" s="15"/>
      <c r="L4" s="15"/>
      <c r="M4" s="15"/>
      <c r="N4" s="15"/>
      <c r="O4" s="15"/>
      <c r="P4" s="15"/>
      <c r="Q4" s="15"/>
      <c r="R4" s="15"/>
      <c r="S4" s="15"/>
    </row>
    <row r="5" s="2" customFormat="1" ht="25" customHeight="1" spans="1:19">
      <c r="A5" s="16"/>
      <c r="B5" s="17"/>
      <c r="C5" s="17"/>
      <c r="D5" s="17"/>
      <c r="E5" s="17"/>
      <c r="F5" s="17"/>
      <c r="G5" s="17"/>
      <c r="H5" s="17"/>
      <c r="I5" s="17"/>
      <c r="J5" s="28"/>
      <c r="K5" s="29"/>
      <c r="L5" s="30">
        <f>L6+L66+L72+L342</f>
        <v>80491.7435</v>
      </c>
      <c r="M5" s="15"/>
      <c r="N5" s="15"/>
      <c r="O5" s="29"/>
      <c r="P5" s="15"/>
      <c r="Q5" s="29"/>
      <c r="R5" s="29"/>
      <c r="S5" s="15"/>
    </row>
    <row r="6" s="1" customFormat="1" ht="25" customHeight="1" spans="1:19">
      <c r="A6" s="18" t="s">
        <v>22</v>
      </c>
      <c r="B6" s="19"/>
      <c r="C6" s="19"/>
      <c r="D6" s="19"/>
      <c r="E6" s="19"/>
      <c r="F6" s="19"/>
      <c r="G6" s="19"/>
      <c r="H6" s="19"/>
      <c r="I6" s="19"/>
      <c r="J6" s="19"/>
      <c r="K6" s="31"/>
      <c r="L6" s="30">
        <f>SUM(L7:L65)</f>
        <v>40228.66</v>
      </c>
      <c r="M6" s="32"/>
      <c r="N6" s="32"/>
      <c r="O6" s="33"/>
      <c r="P6" s="34"/>
      <c r="Q6" s="33"/>
      <c r="R6" s="33"/>
      <c r="S6" s="32"/>
    </row>
    <row r="7" s="3" customFormat="1" ht="81" customHeight="1" spans="1:19">
      <c r="A7" s="15">
        <v>1</v>
      </c>
      <c r="B7" s="14" t="s">
        <v>23</v>
      </c>
      <c r="C7" s="14" t="s">
        <v>24</v>
      </c>
      <c r="D7" s="20" t="s">
        <v>25</v>
      </c>
      <c r="E7" s="14" t="s">
        <v>26</v>
      </c>
      <c r="F7" s="14" t="s">
        <v>27</v>
      </c>
      <c r="G7" s="14" t="s">
        <v>28</v>
      </c>
      <c r="H7" s="21" t="s">
        <v>29</v>
      </c>
      <c r="I7" s="15" t="s">
        <v>30</v>
      </c>
      <c r="J7" s="14" t="s">
        <v>31</v>
      </c>
      <c r="K7" s="35" t="s">
        <v>32</v>
      </c>
      <c r="L7" s="36">
        <v>500</v>
      </c>
      <c r="M7" s="14" t="s">
        <v>33</v>
      </c>
      <c r="N7" s="14" t="s">
        <v>34</v>
      </c>
      <c r="O7" s="37" t="s">
        <v>35</v>
      </c>
      <c r="P7" s="14" t="s">
        <v>36</v>
      </c>
      <c r="Q7" s="37" t="s">
        <v>37</v>
      </c>
      <c r="R7" s="37" t="s">
        <v>38</v>
      </c>
      <c r="S7" s="14"/>
    </row>
    <row r="8" s="3" customFormat="1" ht="60" customHeight="1" spans="1:19">
      <c r="A8" s="15">
        <v>2</v>
      </c>
      <c r="B8" s="14" t="s">
        <v>23</v>
      </c>
      <c r="C8" s="14" t="s">
        <v>24</v>
      </c>
      <c r="D8" s="20" t="s">
        <v>39</v>
      </c>
      <c r="E8" s="14" t="s">
        <v>26</v>
      </c>
      <c r="F8" s="14" t="s">
        <v>27</v>
      </c>
      <c r="G8" s="21" t="s">
        <v>40</v>
      </c>
      <c r="H8" s="21" t="s">
        <v>41</v>
      </c>
      <c r="I8" s="15" t="s">
        <v>30</v>
      </c>
      <c r="J8" s="14" t="s">
        <v>31</v>
      </c>
      <c r="K8" s="35" t="s">
        <v>42</v>
      </c>
      <c r="L8" s="36">
        <v>800</v>
      </c>
      <c r="M8" s="14" t="s">
        <v>33</v>
      </c>
      <c r="N8" s="14" t="s">
        <v>43</v>
      </c>
      <c r="O8" s="37" t="s">
        <v>44</v>
      </c>
      <c r="P8" s="14" t="s">
        <v>36</v>
      </c>
      <c r="Q8" s="37" t="s">
        <v>45</v>
      </c>
      <c r="R8" s="37" t="s">
        <v>46</v>
      </c>
      <c r="S8" s="14"/>
    </row>
    <row r="9" s="3" customFormat="1" ht="60" customHeight="1" spans="1:19">
      <c r="A9" s="15">
        <v>3</v>
      </c>
      <c r="B9" s="14" t="s">
        <v>23</v>
      </c>
      <c r="C9" s="14" t="s">
        <v>24</v>
      </c>
      <c r="D9" s="20" t="s">
        <v>47</v>
      </c>
      <c r="E9" s="14" t="s">
        <v>26</v>
      </c>
      <c r="F9" s="14" t="s">
        <v>27</v>
      </c>
      <c r="G9" s="14" t="s">
        <v>48</v>
      </c>
      <c r="H9" s="21" t="s">
        <v>49</v>
      </c>
      <c r="I9" s="15" t="s">
        <v>30</v>
      </c>
      <c r="J9" s="14" t="s">
        <v>31</v>
      </c>
      <c r="K9" s="35" t="s">
        <v>50</v>
      </c>
      <c r="L9" s="36">
        <v>800</v>
      </c>
      <c r="M9" s="14" t="s">
        <v>33</v>
      </c>
      <c r="N9" s="14" t="s">
        <v>51</v>
      </c>
      <c r="O9" s="37" t="s">
        <v>52</v>
      </c>
      <c r="P9" s="14" t="s">
        <v>36</v>
      </c>
      <c r="Q9" s="37" t="s">
        <v>53</v>
      </c>
      <c r="R9" s="37" t="s">
        <v>54</v>
      </c>
      <c r="S9" s="14"/>
    </row>
    <row r="10" s="1" customFormat="1" ht="60" customHeight="1" spans="1:19">
      <c r="A10" s="15">
        <v>4</v>
      </c>
      <c r="B10" s="14" t="s">
        <v>23</v>
      </c>
      <c r="C10" s="14" t="s">
        <v>24</v>
      </c>
      <c r="D10" s="20" t="s">
        <v>55</v>
      </c>
      <c r="E10" s="14" t="s">
        <v>26</v>
      </c>
      <c r="F10" s="14" t="s">
        <v>27</v>
      </c>
      <c r="G10" s="14" t="s">
        <v>48</v>
      </c>
      <c r="H10" s="21" t="s">
        <v>56</v>
      </c>
      <c r="I10" s="15" t="s">
        <v>30</v>
      </c>
      <c r="J10" s="14" t="s">
        <v>31</v>
      </c>
      <c r="K10" s="35" t="s">
        <v>57</v>
      </c>
      <c r="L10" s="36">
        <v>800</v>
      </c>
      <c r="M10" s="14" t="s">
        <v>33</v>
      </c>
      <c r="N10" s="14" t="s">
        <v>58</v>
      </c>
      <c r="O10" s="37" t="s">
        <v>59</v>
      </c>
      <c r="P10" s="14" t="s">
        <v>36</v>
      </c>
      <c r="Q10" s="37" t="s">
        <v>60</v>
      </c>
      <c r="R10" s="14" t="s">
        <v>61</v>
      </c>
      <c r="S10" s="14"/>
    </row>
    <row r="11" s="1" customFormat="1" ht="60" customHeight="1" spans="1:19">
      <c r="A11" s="15">
        <v>5</v>
      </c>
      <c r="B11" s="14" t="s">
        <v>23</v>
      </c>
      <c r="C11" s="14" t="s">
        <v>24</v>
      </c>
      <c r="D11" s="20" t="s">
        <v>62</v>
      </c>
      <c r="E11" s="14" t="s">
        <v>26</v>
      </c>
      <c r="F11" s="14" t="s">
        <v>27</v>
      </c>
      <c r="G11" s="14" t="s">
        <v>48</v>
      </c>
      <c r="H11" s="21" t="s">
        <v>63</v>
      </c>
      <c r="I11" s="15" t="s">
        <v>30</v>
      </c>
      <c r="J11" s="14" t="s">
        <v>31</v>
      </c>
      <c r="K11" s="35" t="s">
        <v>64</v>
      </c>
      <c r="L11" s="36">
        <v>450</v>
      </c>
      <c r="M11" s="14" t="s">
        <v>33</v>
      </c>
      <c r="N11" s="14" t="s">
        <v>65</v>
      </c>
      <c r="O11" s="37" t="s">
        <v>66</v>
      </c>
      <c r="P11" s="14" t="s">
        <v>36</v>
      </c>
      <c r="Q11" s="37" t="s">
        <v>67</v>
      </c>
      <c r="R11" s="14" t="s">
        <v>68</v>
      </c>
      <c r="S11" s="14"/>
    </row>
    <row r="12" s="1" customFormat="1" ht="60" customHeight="1" spans="1:19">
      <c r="A12" s="15">
        <v>6</v>
      </c>
      <c r="B12" s="14" t="s">
        <v>23</v>
      </c>
      <c r="C12" s="14" t="s">
        <v>24</v>
      </c>
      <c r="D12" s="20" t="s">
        <v>69</v>
      </c>
      <c r="E12" s="14" t="s">
        <v>26</v>
      </c>
      <c r="F12" s="14" t="s">
        <v>27</v>
      </c>
      <c r="G12" s="14" t="s">
        <v>48</v>
      </c>
      <c r="H12" s="21" t="s">
        <v>49</v>
      </c>
      <c r="I12" s="15" t="s">
        <v>30</v>
      </c>
      <c r="J12" s="14" t="s">
        <v>31</v>
      </c>
      <c r="K12" s="35" t="s">
        <v>70</v>
      </c>
      <c r="L12" s="36">
        <v>120</v>
      </c>
      <c r="M12" s="14" t="s">
        <v>33</v>
      </c>
      <c r="N12" s="14" t="s">
        <v>51</v>
      </c>
      <c r="O12" s="37" t="s">
        <v>71</v>
      </c>
      <c r="P12" s="14" t="s">
        <v>36</v>
      </c>
      <c r="Q12" s="37" t="s">
        <v>72</v>
      </c>
      <c r="R12" s="14" t="s">
        <v>54</v>
      </c>
      <c r="S12" s="14"/>
    </row>
    <row r="13" s="1" customFormat="1" ht="60" customHeight="1" spans="1:19">
      <c r="A13" s="15">
        <v>7</v>
      </c>
      <c r="B13" s="14" t="s">
        <v>23</v>
      </c>
      <c r="C13" s="14" t="s">
        <v>24</v>
      </c>
      <c r="D13" s="20" t="s">
        <v>73</v>
      </c>
      <c r="E13" s="14" t="s">
        <v>26</v>
      </c>
      <c r="F13" s="14" t="s">
        <v>27</v>
      </c>
      <c r="G13" s="14" t="s">
        <v>74</v>
      </c>
      <c r="H13" s="21" t="s">
        <v>75</v>
      </c>
      <c r="I13" s="15" t="s">
        <v>30</v>
      </c>
      <c r="J13" s="14" t="s">
        <v>31</v>
      </c>
      <c r="K13" s="35" t="s">
        <v>76</v>
      </c>
      <c r="L13" s="38">
        <v>310</v>
      </c>
      <c r="M13" s="14" t="s">
        <v>33</v>
      </c>
      <c r="N13" s="15" t="s">
        <v>77</v>
      </c>
      <c r="O13" s="37" t="s">
        <v>78</v>
      </c>
      <c r="P13" s="14" t="s">
        <v>36</v>
      </c>
      <c r="Q13" s="37" t="s">
        <v>79</v>
      </c>
      <c r="R13" s="14" t="s">
        <v>80</v>
      </c>
      <c r="S13" s="14"/>
    </row>
    <row r="14" s="1" customFormat="1" ht="60" customHeight="1" spans="1:19">
      <c r="A14" s="15">
        <v>8</v>
      </c>
      <c r="B14" s="14" t="s">
        <v>23</v>
      </c>
      <c r="C14" s="14" t="s">
        <v>24</v>
      </c>
      <c r="D14" s="20" t="s">
        <v>81</v>
      </c>
      <c r="E14" s="14" t="s">
        <v>26</v>
      </c>
      <c r="F14" s="14" t="s">
        <v>27</v>
      </c>
      <c r="G14" s="14" t="s">
        <v>82</v>
      </c>
      <c r="H14" s="21" t="s">
        <v>83</v>
      </c>
      <c r="I14" s="15" t="s">
        <v>30</v>
      </c>
      <c r="J14" s="14" t="s">
        <v>31</v>
      </c>
      <c r="K14" s="35" t="s">
        <v>84</v>
      </c>
      <c r="L14" s="36">
        <v>464</v>
      </c>
      <c r="M14" s="14" t="s">
        <v>33</v>
      </c>
      <c r="N14" s="14" t="s">
        <v>85</v>
      </c>
      <c r="O14" s="37" t="s">
        <v>86</v>
      </c>
      <c r="P14" s="14" t="s">
        <v>36</v>
      </c>
      <c r="Q14" s="37" t="s">
        <v>87</v>
      </c>
      <c r="R14" s="14" t="s">
        <v>88</v>
      </c>
      <c r="S14" s="14"/>
    </row>
    <row r="15" s="1" customFormat="1" ht="82" customHeight="1" spans="1:19">
      <c r="A15" s="15">
        <v>9</v>
      </c>
      <c r="B15" s="14" t="s">
        <v>23</v>
      </c>
      <c r="C15" s="14" t="s">
        <v>24</v>
      </c>
      <c r="D15" s="20" t="s">
        <v>89</v>
      </c>
      <c r="E15" s="14" t="s">
        <v>26</v>
      </c>
      <c r="F15" s="14" t="s">
        <v>27</v>
      </c>
      <c r="G15" s="22" t="s">
        <v>90</v>
      </c>
      <c r="H15" s="22" t="s">
        <v>90</v>
      </c>
      <c r="I15" s="15" t="s">
        <v>30</v>
      </c>
      <c r="J15" s="14" t="s">
        <v>31</v>
      </c>
      <c r="K15" s="35" t="s">
        <v>91</v>
      </c>
      <c r="L15" s="36">
        <v>2600</v>
      </c>
      <c r="M15" s="14" t="s">
        <v>33</v>
      </c>
      <c r="N15" s="14" t="s">
        <v>92</v>
      </c>
      <c r="O15" s="37" t="s">
        <v>93</v>
      </c>
      <c r="P15" s="14" t="s">
        <v>36</v>
      </c>
      <c r="Q15" s="37" t="s">
        <v>94</v>
      </c>
      <c r="R15" s="14" t="s">
        <v>95</v>
      </c>
      <c r="S15" s="14"/>
    </row>
    <row r="16" s="1" customFormat="1" ht="60" customHeight="1" spans="1:19">
      <c r="A16" s="15">
        <v>10</v>
      </c>
      <c r="B16" s="14" t="s">
        <v>23</v>
      </c>
      <c r="C16" s="14" t="s">
        <v>24</v>
      </c>
      <c r="D16" s="20" t="s">
        <v>96</v>
      </c>
      <c r="E16" s="14" t="s">
        <v>26</v>
      </c>
      <c r="F16" s="14" t="s">
        <v>27</v>
      </c>
      <c r="G16" s="21" t="s">
        <v>24</v>
      </c>
      <c r="H16" s="21" t="s">
        <v>24</v>
      </c>
      <c r="I16" s="15" t="s">
        <v>30</v>
      </c>
      <c r="J16" s="14" t="s">
        <v>31</v>
      </c>
      <c r="K16" s="35" t="s">
        <v>97</v>
      </c>
      <c r="L16" s="36">
        <v>280</v>
      </c>
      <c r="M16" s="14" t="s">
        <v>33</v>
      </c>
      <c r="N16" s="14" t="s">
        <v>24</v>
      </c>
      <c r="O16" s="37" t="s">
        <v>98</v>
      </c>
      <c r="P16" s="14" t="s">
        <v>36</v>
      </c>
      <c r="Q16" s="37" t="s">
        <v>99</v>
      </c>
      <c r="R16" s="14" t="s">
        <v>100</v>
      </c>
      <c r="S16" s="14"/>
    </row>
    <row r="17" s="1" customFormat="1" ht="60" customHeight="1" spans="1:19">
      <c r="A17" s="15">
        <v>11</v>
      </c>
      <c r="B17" s="14" t="s">
        <v>23</v>
      </c>
      <c r="C17" s="14" t="s">
        <v>24</v>
      </c>
      <c r="D17" s="20" t="s">
        <v>101</v>
      </c>
      <c r="E17" s="14" t="s">
        <v>26</v>
      </c>
      <c r="F17" s="14" t="s">
        <v>27</v>
      </c>
      <c r="G17" s="21" t="s">
        <v>24</v>
      </c>
      <c r="H17" s="21" t="s">
        <v>24</v>
      </c>
      <c r="I17" s="15" t="s">
        <v>30</v>
      </c>
      <c r="J17" s="14" t="s">
        <v>31</v>
      </c>
      <c r="K17" s="35" t="s">
        <v>102</v>
      </c>
      <c r="L17" s="36">
        <v>300</v>
      </c>
      <c r="M17" s="14" t="s">
        <v>33</v>
      </c>
      <c r="N17" s="14" t="s">
        <v>24</v>
      </c>
      <c r="O17" s="37" t="s">
        <v>103</v>
      </c>
      <c r="P17" s="14" t="s">
        <v>36</v>
      </c>
      <c r="Q17" s="37" t="s">
        <v>104</v>
      </c>
      <c r="R17" s="14" t="s">
        <v>100</v>
      </c>
      <c r="S17" s="14"/>
    </row>
    <row r="18" s="1" customFormat="1" ht="60" customHeight="1" spans="1:19">
      <c r="A18" s="15">
        <v>12</v>
      </c>
      <c r="B18" s="14" t="s">
        <v>23</v>
      </c>
      <c r="C18" s="14" t="s">
        <v>24</v>
      </c>
      <c r="D18" s="20" t="s">
        <v>105</v>
      </c>
      <c r="E18" s="14" t="s">
        <v>26</v>
      </c>
      <c r="F18" s="14" t="s">
        <v>27</v>
      </c>
      <c r="G18" s="14" t="s">
        <v>106</v>
      </c>
      <c r="H18" s="21" t="s">
        <v>107</v>
      </c>
      <c r="I18" s="15" t="s">
        <v>30</v>
      </c>
      <c r="J18" s="14" t="s">
        <v>31</v>
      </c>
      <c r="K18" s="35" t="s">
        <v>108</v>
      </c>
      <c r="L18" s="36">
        <v>280</v>
      </c>
      <c r="M18" s="14" t="s">
        <v>33</v>
      </c>
      <c r="N18" s="14" t="s">
        <v>109</v>
      </c>
      <c r="O18" s="37" t="s">
        <v>110</v>
      </c>
      <c r="P18" s="14" t="s">
        <v>36</v>
      </c>
      <c r="Q18" s="37" t="s">
        <v>111</v>
      </c>
      <c r="R18" s="14" t="s">
        <v>112</v>
      </c>
      <c r="S18" s="14"/>
    </row>
    <row r="19" s="1" customFormat="1" ht="60" customHeight="1" spans="1:19">
      <c r="A19" s="15">
        <v>13</v>
      </c>
      <c r="B19" s="14" t="s">
        <v>23</v>
      </c>
      <c r="C19" s="14" t="s">
        <v>24</v>
      </c>
      <c r="D19" s="20" t="s">
        <v>113</v>
      </c>
      <c r="E19" s="14" t="s">
        <v>26</v>
      </c>
      <c r="F19" s="14" t="s">
        <v>27</v>
      </c>
      <c r="G19" s="14" t="s">
        <v>114</v>
      </c>
      <c r="H19" s="21" t="s">
        <v>115</v>
      </c>
      <c r="I19" s="15" t="s">
        <v>30</v>
      </c>
      <c r="J19" s="14" t="s">
        <v>31</v>
      </c>
      <c r="K19" s="35" t="s">
        <v>116</v>
      </c>
      <c r="L19" s="36">
        <v>490</v>
      </c>
      <c r="M19" s="14" t="s">
        <v>33</v>
      </c>
      <c r="N19" s="14" t="s">
        <v>117</v>
      </c>
      <c r="O19" s="37" t="s">
        <v>118</v>
      </c>
      <c r="P19" s="14" t="s">
        <v>36</v>
      </c>
      <c r="Q19" s="37" t="s">
        <v>119</v>
      </c>
      <c r="R19" s="14" t="s">
        <v>120</v>
      </c>
      <c r="S19" s="14"/>
    </row>
    <row r="20" s="1" customFormat="1" ht="60" customHeight="1" spans="1:19">
      <c r="A20" s="15">
        <v>14</v>
      </c>
      <c r="B20" s="14" t="s">
        <v>23</v>
      </c>
      <c r="C20" s="14" t="s">
        <v>24</v>
      </c>
      <c r="D20" s="20" t="s">
        <v>121</v>
      </c>
      <c r="E20" s="14" t="s">
        <v>26</v>
      </c>
      <c r="F20" s="14" t="s">
        <v>27</v>
      </c>
      <c r="G20" s="14" t="s">
        <v>122</v>
      </c>
      <c r="H20" s="21" t="s">
        <v>123</v>
      </c>
      <c r="I20" s="15" t="s">
        <v>30</v>
      </c>
      <c r="J20" s="39" t="s">
        <v>124</v>
      </c>
      <c r="K20" s="35" t="s">
        <v>125</v>
      </c>
      <c r="L20" s="36">
        <v>44</v>
      </c>
      <c r="M20" s="14" t="s">
        <v>33</v>
      </c>
      <c r="N20" s="14" t="s">
        <v>126</v>
      </c>
      <c r="O20" s="37" t="s">
        <v>127</v>
      </c>
      <c r="P20" s="14" t="s">
        <v>36</v>
      </c>
      <c r="Q20" s="37" t="s">
        <v>128</v>
      </c>
      <c r="R20" s="14" t="s">
        <v>129</v>
      </c>
      <c r="S20" s="14"/>
    </row>
    <row r="21" s="1" customFormat="1" ht="60" customHeight="1" spans="1:19">
      <c r="A21" s="15">
        <v>15</v>
      </c>
      <c r="B21" s="14" t="s">
        <v>23</v>
      </c>
      <c r="C21" s="14" t="s">
        <v>24</v>
      </c>
      <c r="D21" s="20" t="s">
        <v>130</v>
      </c>
      <c r="E21" s="14" t="s">
        <v>26</v>
      </c>
      <c r="F21" s="14" t="s">
        <v>27</v>
      </c>
      <c r="G21" s="22" t="s">
        <v>131</v>
      </c>
      <c r="H21" s="22" t="s">
        <v>132</v>
      </c>
      <c r="I21" s="15" t="s">
        <v>30</v>
      </c>
      <c r="J21" s="14" t="s">
        <v>31</v>
      </c>
      <c r="K21" s="35" t="s">
        <v>133</v>
      </c>
      <c r="L21" s="36">
        <v>140</v>
      </c>
      <c r="M21" s="14" t="s">
        <v>33</v>
      </c>
      <c r="N21" s="14" t="s">
        <v>134</v>
      </c>
      <c r="O21" s="37" t="s">
        <v>135</v>
      </c>
      <c r="P21" s="14" t="s">
        <v>36</v>
      </c>
      <c r="Q21" s="37" t="s">
        <v>136</v>
      </c>
      <c r="R21" s="14" t="s">
        <v>137</v>
      </c>
      <c r="S21" s="14"/>
    </row>
    <row r="22" s="1" customFormat="1" ht="70" customHeight="1" spans="1:19">
      <c r="A22" s="15">
        <v>16</v>
      </c>
      <c r="B22" s="14" t="s">
        <v>23</v>
      </c>
      <c r="C22" s="14" t="s">
        <v>24</v>
      </c>
      <c r="D22" s="20" t="s">
        <v>138</v>
      </c>
      <c r="E22" s="14" t="s">
        <v>26</v>
      </c>
      <c r="F22" s="14" t="s">
        <v>27</v>
      </c>
      <c r="G22" s="21" t="s">
        <v>139</v>
      </c>
      <c r="H22" s="21" t="s">
        <v>139</v>
      </c>
      <c r="I22" s="15" t="s">
        <v>30</v>
      </c>
      <c r="J22" s="14" t="s">
        <v>31</v>
      </c>
      <c r="K22" s="35" t="s">
        <v>140</v>
      </c>
      <c r="L22" s="36">
        <v>3945</v>
      </c>
      <c r="M22" s="14" t="s">
        <v>33</v>
      </c>
      <c r="N22" s="14" t="s">
        <v>141</v>
      </c>
      <c r="O22" s="37" t="s">
        <v>142</v>
      </c>
      <c r="P22" s="14" t="s">
        <v>36</v>
      </c>
      <c r="Q22" s="37" t="s">
        <v>143</v>
      </c>
      <c r="R22" s="37" t="s">
        <v>144</v>
      </c>
      <c r="S22" s="14"/>
    </row>
    <row r="23" s="1" customFormat="1" ht="60" customHeight="1" spans="1:19">
      <c r="A23" s="15">
        <v>17</v>
      </c>
      <c r="B23" s="14" t="s">
        <v>23</v>
      </c>
      <c r="C23" s="14" t="s">
        <v>24</v>
      </c>
      <c r="D23" s="20" t="s">
        <v>145</v>
      </c>
      <c r="E23" s="14" t="s">
        <v>26</v>
      </c>
      <c r="F23" s="14" t="s">
        <v>27</v>
      </c>
      <c r="G23" s="21" t="s">
        <v>146</v>
      </c>
      <c r="H23" s="21" t="s">
        <v>146</v>
      </c>
      <c r="I23" s="15" t="s">
        <v>30</v>
      </c>
      <c r="J23" s="14" t="s">
        <v>31</v>
      </c>
      <c r="K23" s="35" t="s">
        <v>147</v>
      </c>
      <c r="L23" s="36">
        <v>900</v>
      </c>
      <c r="M23" s="14" t="s">
        <v>33</v>
      </c>
      <c r="N23" s="14" t="s">
        <v>148</v>
      </c>
      <c r="O23" s="37" t="s">
        <v>149</v>
      </c>
      <c r="P23" s="14" t="s">
        <v>36</v>
      </c>
      <c r="Q23" s="37" t="s">
        <v>150</v>
      </c>
      <c r="R23" s="37" t="s">
        <v>151</v>
      </c>
      <c r="S23" s="14"/>
    </row>
    <row r="24" s="1" customFormat="1" ht="60" customHeight="1" spans="1:19">
      <c r="A24" s="15">
        <v>18</v>
      </c>
      <c r="B24" s="14" t="s">
        <v>23</v>
      </c>
      <c r="C24" s="14" t="s">
        <v>24</v>
      </c>
      <c r="D24" s="20" t="s">
        <v>152</v>
      </c>
      <c r="E24" s="14" t="s">
        <v>26</v>
      </c>
      <c r="F24" s="14" t="s">
        <v>27</v>
      </c>
      <c r="G24" s="23" t="s">
        <v>106</v>
      </c>
      <c r="H24" s="21" t="s">
        <v>153</v>
      </c>
      <c r="I24" s="15" t="s">
        <v>30</v>
      </c>
      <c r="J24" s="14" t="s">
        <v>31</v>
      </c>
      <c r="K24" s="35" t="s">
        <v>154</v>
      </c>
      <c r="L24" s="36">
        <v>432</v>
      </c>
      <c r="M24" s="14" t="s">
        <v>33</v>
      </c>
      <c r="N24" s="14" t="s">
        <v>24</v>
      </c>
      <c r="O24" s="37" t="s">
        <v>155</v>
      </c>
      <c r="P24" s="14" t="s">
        <v>36</v>
      </c>
      <c r="Q24" s="37" t="s">
        <v>156</v>
      </c>
      <c r="R24" s="37" t="s">
        <v>157</v>
      </c>
      <c r="S24" s="14"/>
    </row>
    <row r="25" s="1" customFormat="1" ht="60" customHeight="1" spans="1:19">
      <c r="A25" s="15">
        <v>19</v>
      </c>
      <c r="B25" s="14" t="s">
        <v>23</v>
      </c>
      <c r="C25" s="14" t="s">
        <v>24</v>
      </c>
      <c r="D25" s="20" t="s">
        <v>158</v>
      </c>
      <c r="E25" s="14" t="s">
        <v>26</v>
      </c>
      <c r="F25" s="14" t="s">
        <v>27</v>
      </c>
      <c r="G25" s="14" t="s">
        <v>122</v>
      </c>
      <c r="H25" s="21" t="s">
        <v>159</v>
      </c>
      <c r="I25" s="15" t="s">
        <v>30</v>
      </c>
      <c r="J25" s="14" t="s">
        <v>31</v>
      </c>
      <c r="K25" s="35" t="s">
        <v>160</v>
      </c>
      <c r="L25" s="36">
        <v>576</v>
      </c>
      <c r="M25" s="14" t="s">
        <v>33</v>
      </c>
      <c r="N25" s="14" t="s">
        <v>24</v>
      </c>
      <c r="O25" s="37" t="s">
        <v>161</v>
      </c>
      <c r="P25" s="14" t="s">
        <v>36</v>
      </c>
      <c r="Q25" s="37" t="s">
        <v>162</v>
      </c>
      <c r="R25" s="37" t="s">
        <v>163</v>
      </c>
      <c r="S25" s="14"/>
    </row>
    <row r="26" s="1" customFormat="1" ht="60" customHeight="1" spans="1:19">
      <c r="A26" s="15">
        <v>20</v>
      </c>
      <c r="B26" s="14" t="s">
        <v>23</v>
      </c>
      <c r="C26" s="14" t="s">
        <v>24</v>
      </c>
      <c r="D26" s="20" t="s">
        <v>164</v>
      </c>
      <c r="E26" s="14" t="s">
        <v>26</v>
      </c>
      <c r="F26" s="14" t="s">
        <v>27</v>
      </c>
      <c r="G26" s="14" t="s">
        <v>165</v>
      </c>
      <c r="H26" s="21" t="s">
        <v>166</v>
      </c>
      <c r="I26" s="15" t="s">
        <v>30</v>
      </c>
      <c r="J26" s="39" t="s">
        <v>124</v>
      </c>
      <c r="K26" s="35" t="s">
        <v>167</v>
      </c>
      <c r="L26" s="36">
        <v>40</v>
      </c>
      <c r="M26" s="14" t="s">
        <v>33</v>
      </c>
      <c r="N26" s="14" t="s">
        <v>168</v>
      </c>
      <c r="O26" s="37" t="s">
        <v>169</v>
      </c>
      <c r="P26" s="14" t="s">
        <v>36</v>
      </c>
      <c r="Q26" s="37" t="s">
        <v>170</v>
      </c>
      <c r="R26" s="37" t="s">
        <v>171</v>
      </c>
      <c r="S26" s="14"/>
    </row>
    <row r="27" s="1" customFormat="1" ht="80" customHeight="1" spans="1:19">
      <c r="A27" s="15">
        <v>21</v>
      </c>
      <c r="B27" s="14" t="s">
        <v>23</v>
      </c>
      <c r="C27" s="14" t="s">
        <v>24</v>
      </c>
      <c r="D27" s="20" t="s">
        <v>172</v>
      </c>
      <c r="E27" s="14" t="s">
        <v>26</v>
      </c>
      <c r="F27" s="14" t="s">
        <v>27</v>
      </c>
      <c r="G27" s="14" t="s">
        <v>122</v>
      </c>
      <c r="H27" s="21" t="s">
        <v>173</v>
      </c>
      <c r="I27" s="15" t="s">
        <v>30</v>
      </c>
      <c r="J27" s="14" t="s">
        <v>31</v>
      </c>
      <c r="K27" s="35" t="s">
        <v>174</v>
      </c>
      <c r="L27" s="36">
        <v>1000</v>
      </c>
      <c r="M27" s="14" t="s">
        <v>33</v>
      </c>
      <c r="N27" s="14" t="s">
        <v>175</v>
      </c>
      <c r="O27" s="37" t="s">
        <v>176</v>
      </c>
      <c r="P27" s="14" t="s">
        <v>36</v>
      </c>
      <c r="Q27" s="37" t="s">
        <v>177</v>
      </c>
      <c r="R27" s="37" t="s">
        <v>178</v>
      </c>
      <c r="S27" s="14"/>
    </row>
    <row r="28" s="1" customFormat="1" ht="123" customHeight="1" spans="1:19">
      <c r="A28" s="15">
        <v>22</v>
      </c>
      <c r="B28" s="14" t="s">
        <v>23</v>
      </c>
      <c r="C28" s="14" t="s">
        <v>24</v>
      </c>
      <c r="D28" s="14" t="s">
        <v>179</v>
      </c>
      <c r="E28" s="14" t="s">
        <v>26</v>
      </c>
      <c r="F28" s="14" t="s">
        <v>27</v>
      </c>
      <c r="G28" s="14" t="s">
        <v>180</v>
      </c>
      <c r="H28" s="14" t="s">
        <v>181</v>
      </c>
      <c r="I28" s="14" t="s">
        <v>182</v>
      </c>
      <c r="J28" s="14" t="s">
        <v>31</v>
      </c>
      <c r="K28" s="40" t="s">
        <v>183</v>
      </c>
      <c r="L28" s="14">
        <v>50</v>
      </c>
      <c r="M28" s="14" t="s">
        <v>184</v>
      </c>
      <c r="N28" s="14" t="s">
        <v>185</v>
      </c>
      <c r="O28" s="40" t="s">
        <v>186</v>
      </c>
      <c r="P28" s="14" t="s">
        <v>36</v>
      </c>
      <c r="Q28" s="40" t="s">
        <v>187</v>
      </c>
      <c r="R28" s="14" t="s">
        <v>188</v>
      </c>
      <c r="S28" s="14"/>
    </row>
    <row r="29" s="1" customFormat="1" ht="60" customHeight="1" spans="1:19">
      <c r="A29" s="15">
        <v>23</v>
      </c>
      <c r="B29" s="14" t="s">
        <v>23</v>
      </c>
      <c r="C29" s="14" t="s">
        <v>24</v>
      </c>
      <c r="D29" s="20" t="s">
        <v>189</v>
      </c>
      <c r="E29" s="14" t="s">
        <v>26</v>
      </c>
      <c r="F29" s="14" t="s">
        <v>27</v>
      </c>
      <c r="G29" s="22" t="s">
        <v>90</v>
      </c>
      <c r="H29" s="22" t="s">
        <v>90</v>
      </c>
      <c r="I29" s="15" t="s">
        <v>30</v>
      </c>
      <c r="J29" s="14" t="s">
        <v>31</v>
      </c>
      <c r="K29" s="35" t="s">
        <v>190</v>
      </c>
      <c r="L29" s="36">
        <v>455</v>
      </c>
      <c r="M29" s="14" t="s">
        <v>33</v>
      </c>
      <c r="N29" s="14" t="s">
        <v>92</v>
      </c>
      <c r="O29" s="37" t="s">
        <v>191</v>
      </c>
      <c r="P29" s="14" t="s">
        <v>36</v>
      </c>
      <c r="Q29" s="37" t="s">
        <v>94</v>
      </c>
      <c r="R29" s="37" t="s">
        <v>95</v>
      </c>
      <c r="S29" s="14"/>
    </row>
    <row r="30" s="1" customFormat="1" ht="60" customHeight="1" spans="1:19">
      <c r="A30" s="15">
        <v>24</v>
      </c>
      <c r="B30" s="14" t="s">
        <v>23</v>
      </c>
      <c r="C30" s="14" t="s">
        <v>24</v>
      </c>
      <c r="D30" s="20" t="s">
        <v>192</v>
      </c>
      <c r="E30" s="14" t="s">
        <v>26</v>
      </c>
      <c r="F30" s="14" t="s">
        <v>27</v>
      </c>
      <c r="G30" s="14" t="s">
        <v>106</v>
      </c>
      <c r="H30" s="21" t="s">
        <v>153</v>
      </c>
      <c r="I30" s="15" t="s">
        <v>30</v>
      </c>
      <c r="J30" s="14" t="s">
        <v>31</v>
      </c>
      <c r="K30" s="35" t="s">
        <v>193</v>
      </c>
      <c r="L30" s="36">
        <v>420</v>
      </c>
      <c r="M30" s="14" t="s">
        <v>33</v>
      </c>
      <c r="N30" s="14" t="s">
        <v>194</v>
      </c>
      <c r="O30" s="37" t="s">
        <v>195</v>
      </c>
      <c r="P30" s="14" t="s">
        <v>36</v>
      </c>
      <c r="Q30" s="37" t="s">
        <v>196</v>
      </c>
      <c r="R30" s="37" t="s">
        <v>157</v>
      </c>
      <c r="S30" s="14"/>
    </row>
    <row r="31" s="1" customFormat="1" ht="60" customHeight="1" spans="1:19">
      <c r="A31" s="15">
        <v>25</v>
      </c>
      <c r="B31" s="14" t="s">
        <v>23</v>
      </c>
      <c r="C31" s="14" t="s">
        <v>24</v>
      </c>
      <c r="D31" s="20" t="s">
        <v>197</v>
      </c>
      <c r="E31" s="14" t="s">
        <v>26</v>
      </c>
      <c r="F31" s="14" t="s">
        <v>27</v>
      </c>
      <c r="G31" s="14" t="s">
        <v>180</v>
      </c>
      <c r="H31" s="21" t="s">
        <v>198</v>
      </c>
      <c r="I31" s="15" t="s">
        <v>30</v>
      </c>
      <c r="J31" s="14" t="s">
        <v>31</v>
      </c>
      <c r="K31" s="35" t="s">
        <v>199</v>
      </c>
      <c r="L31" s="36">
        <v>455</v>
      </c>
      <c r="M31" s="14" t="s">
        <v>33</v>
      </c>
      <c r="N31" s="14" t="s">
        <v>200</v>
      </c>
      <c r="O31" s="37" t="s">
        <v>201</v>
      </c>
      <c r="P31" s="14" t="s">
        <v>36</v>
      </c>
      <c r="Q31" s="37" t="s">
        <v>202</v>
      </c>
      <c r="R31" s="37" t="s">
        <v>203</v>
      </c>
      <c r="S31" s="14"/>
    </row>
    <row r="32" s="1" customFormat="1" ht="60" customHeight="1" spans="1:19">
      <c r="A32" s="15">
        <v>26</v>
      </c>
      <c r="B32" s="14" t="s">
        <v>23</v>
      </c>
      <c r="C32" s="14" t="s">
        <v>24</v>
      </c>
      <c r="D32" s="20" t="s">
        <v>204</v>
      </c>
      <c r="E32" s="14" t="s">
        <v>26</v>
      </c>
      <c r="F32" s="14" t="s">
        <v>27</v>
      </c>
      <c r="G32" s="22" t="s">
        <v>205</v>
      </c>
      <c r="H32" s="22" t="s">
        <v>206</v>
      </c>
      <c r="I32" s="15" t="s">
        <v>30</v>
      </c>
      <c r="J32" s="14" t="s">
        <v>31</v>
      </c>
      <c r="K32" s="35" t="s">
        <v>207</v>
      </c>
      <c r="L32" s="36">
        <v>420</v>
      </c>
      <c r="M32" s="14" t="s">
        <v>33</v>
      </c>
      <c r="N32" s="14" t="s">
        <v>208</v>
      </c>
      <c r="O32" s="37" t="s">
        <v>209</v>
      </c>
      <c r="P32" s="14" t="s">
        <v>36</v>
      </c>
      <c r="Q32" s="37" t="s">
        <v>210</v>
      </c>
      <c r="R32" s="37" t="s">
        <v>211</v>
      </c>
      <c r="S32" s="14"/>
    </row>
    <row r="33" s="1" customFormat="1" ht="60" customHeight="1" spans="1:19">
      <c r="A33" s="15">
        <v>27</v>
      </c>
      <c r="B33" s="14" t="s">
        <v>23</v>
      </c>
      <c r="C33" s="14" t="s">
        <v>24</v>
      </c>
      <c r="D33" s="20" t="s">
        <v>212</v>
      </c>
      <c r="E33" s="14" t="s">
        <v>26</v>
      </c>
      <c r="F33" s="14" t="s">
        <v>27</v>
      </c>
      <c r="G33" s="22" t="s">
        <v>205</v>
      </c>
      <c r="H33" s="21" t="s">
        <v>213</v>
      </c>
      <c r="I33" s="15" t="s">
        <v>30</v>
      </c>
      <c r="J33" s="14" t="s">
        <v>31</v>
      </c>
      <c r="K33" s="35" t="s">
        <v>214</v>
      </c>
      <c r="L33" s="36">
        <v>600</v>
      </c>
      <c r="M33" s="14" t="s">
        <v>33</v>
      </c>
      <c r="N33" s="14" t="s">
        <v>215</v>
      </c>
      <c r="O33" s="37" t="s">
        <v>216</v>
      </c>
      <c r="P33" s="14" t="s">
        <v>36</v>
      </c>
      <c r="Q33" s="37" t="s">
        <v>210</v>
      </c>
      <c r="R33" s="37" t="s">
        <v>211</v>
      </c>
      <c r="S33" s="14"/>
    </row>
    <row r="34" s="1" customFormat="1" ht="60" customHeight="1" spans="1:19">
      <c r="A34" s="15">
        <v>28</v>
      </c>
      <c r="B34" s="14" t="s">
        <v>23</v>
      </c>
      <c r="C34" s="14" t="s">
        <v>24</v>
      </c>
      <c r="D34" s="20" t="s">
        <v>217</v>
      </c>
      <c r="E34" s="14" t="s">
        <v>26</v>
      </c>
      <c r="F34" s="14" t="s">
        <v>27</v>
      </c>
      <c r="G34" s="14" t="s">
        <v>218</v>
      </c>
      <c r="H34" s="22" t="s">
        <v>219</v>
      </c>
      <c r="I34" s="15" t="s">
        <v>30</v>
      </c>
      <c r="J34" s="14" t="s">
        <v>31</v>
      </c>
      <c r="K34" s="35" t="s">
        <v>220</v>
      </c>
      <c r="L34" s="36">
        <v>560</v>
      </c>
      <c r="M34" s="14" t="s">
        <v>33</v>
      </c>
      <c r="N34" s="14" t="s">
        <v>221</v>
      </c>
      <c r="O34" s="37" t="s">
        <v>222</v>
      </c>
      <c r="P34" s="14" t="s">
        <v>36</v>
      </c>
      <c r="Q34" s="37" t="s">
        <v>223</v>
      </c>
      <c r="R34" s="37" t="s">
        <v>224</v>
      </c>
      <c r="S34" s="14"/>
    </row>
    <row r="35" s="1" customFormat="1" ht="60" customHeight="1" spans="1:19">
      <c r="A35" s="15">
        <v>29</v>
      </c>
      <c r="B35" s="14" t="s">
        <v>23</v>
      </c>
      <c r="C35" s="14" t="s">
        <v>24</v>
      </c>
      <c r="D35" s="20" t="s">
        <v>225</v>
      </c>
      <c r="E35" s="14" t="s">
        <v>26</v>
      </c>
      <c r="F35" s="14" t="s">
        <v>27</v>
      </c>
      <c r="G35" s="23" t="s">
        <v>226</v>
      </c>
      <c r="H35" s="22" t="s">
        <v>227</v>
      </c>
      <c r="I35" s="15" t="s">
        <v>30</v>
      </c>
      <c r="J35" s="14" t="s">
        <v>31</v>
      </c>
      <c r="K35" s="35" t="s">
        <v>228</v>
      </c>
      <c r="L35" s="36">
        <v>700</v>
      </c>
      <c r="M35" s="14" t="s">
        <v>33</v>
      </c>
      <c r="N35" s="14" t="s">
        <v>229</v>
      </c>
      <c r="O35" s="37" t="s">
        <v>230</v>
      </c>
      <c r="P35" s="14" t="s">
        <v>36</v>
      </c>
      <c r="Q35" s="37" t="s">
        <v>231</v>
      </c>
      <c r="R35" s="37" t="s">
        <v>232</v>
      </c>
      <c r="S35" s="14"/>
    </row>
    <row r="36" s="1" customFormat="1" ht="60" customHeight="1" spans="1:19">
      <c r="A36" s="15">
        <v>30</v>
      </c>
      <c r="B36" s="14" t="s">
        <v>23</v>
      </c>
      <c r="C36" s="14" t="s">
        <v>24</v>
      </c>
      <c r="D36" s="20" t="s">
        <v>233</v>
      </c>
      <c r="E36" s="14" t="s">
        <v>26</v>
      </c>
      <c r="F36" s="14" t="s">
        <v>27</v>
      </c>
      <c r="G36" s="23" t="s">
        <v>48</v>
      </c>
      <c r="H36" s="21" t="s">
        <v>234</v>
      </c>
      <c r="I36" s="15" t="s">
        <v>30</v>
      </c>
      <c r="J36" s="14" t="s">
        <v>31</v>
      </c>
      <c r="K36" s="35" t="s">
        <v>235</v>
      </c>
      <c r="L36" s="36">
        <v>40</v>
      </c>
      <c r="M36" s="14" t="s">
        <v>33</v>
      </c>
      <c r="N36" s="14" t="s">
        <v>236</v>
      </c>
      <c r="O36" s="37" t="s">
        <v>237</v>
      </c>
      <c r="P36" s="14" t="s">
        <v>36</v>
      </c>
      <c r="Q36" s="37" t="s">
        <v>238</v>
      </c>
      <c r="R36" s="37" t="s">
        <v>239</v>
      </c>
      <c r="S36" s="14"/>
    </row>
    <row r="37" s="1" customFormat="1" ht="60" customHeight="1" spans="1:19">
      <c r="A37" s="15">
        <v>31</v>
      </c>
      <c r="B37" s="14" t="s">
        <v>23</v>
      </c>
      <c r="C37" s="14" t="s">
        <v>24</v>
      </c>
      <c r="D37" s="20" t="s">
        <v>240</v>
      </c>
      <c r="E37" s="14" t="s">
        <v>26</v>
      </c>
      <c r="F37" s="14" t="s">
        <v>27</v>
      </c>
      <c r="G37" s="24" t="s">
        <v>139</v>
      </c>
      <c r="H37" s="21" t="s">
        <v>241</v>
      </c>
      <c r="I37" s="15" t="s">
        <v>30</v>
      </c>
      <c r="J37" s="14" t="s">
        <v>242</v>
      </c>
      <c r="K37" s="35" t="s">
        <v>243</v>
      </c>
      <c r="L37" s="36">
        <v>298.5</v>
      </c>
      <c r="M37" s="14" t="s">
        <v>33</v>
      </c>
      <c r="N37" s="14" t="s">
        <v>244</v>
      </c>
      <c r="O37" s="41" t="s">
        <v>245</v>
      </c>
      <c r="P37" s="14" t="s">
        <v>36</v>
      </c>
      <c r="Q37" s="41" t="s">
        <v>246</v>
      </c>
      <c r="R37" s="37" t="s">
        <v>244</v>
      </c>
      <c r="S37" s="14"/>
    </row>
    <row r="38" s="1" customFormat="1" ht="60" customHeight="1" spans="1:19">
      <c r="A38" s="15">
        <v>32</v>
      </c>
      <c r="B38" s="14" t="s">
        <v>23</v>
      </c>
      <c r="C38" s="14" t="s">
        <v>24</v>
      </c>
      <c r="D38" s="20" t="s">
        <v>247</v>
      </c>
      <c r="E38" s="14" t="s">
        <v>26</v>
      </c>
      <c r="F38" s="14" t="s">
        <v>27</v>
      </c>
      <c r="G38" s="14" t="s">
        <v>165</v>
      </c>
      <c r="H38" s="21" t="s">
        <v>248</v>
      </c>
      <c r="I38" s="15" t="s">
        <v>30</v>
      </c>
      <c r="J38" s="14" t="s">
        <v>31</v>
      </c>
      <c r="K38" s="35" t="s">
        <v>249</v>
      </c>
      <c r="L38" s="36">
        <v>610</v>
      </c>
      <c r="M38" s="14" t="s">
        <v>33</v>
      </c>
      <c r="N38" s="14" t="s">
        <v>250</v>
      </c>
      <c r="O38" s="37" t="s">
        <v>251</v>
      </c>
      <c r="P38" s="14" t="s">
        <v>36</v>
      </c>
      <c r="Q38" s="37" t="s">
        <v>252</v>
      </c>
      <c r="R38" s="37" t="s">
        <v>253</v>
      </c>
      <c r="S38" s="14"/>
    </row>
    <row r="39" s="1" customFormat="1" ht="60" customHeight="1" spans="1:19">
      <c r="A39" s="15">
        <v>33</v>
      </c>
      <c r="B39" s="14" t="s">
        <v>23</v>
      </c>
      <c r="C39" s="14" t="s">
        <v>24</v>
      </c>
      <c r="D39" s="20" t="s">
        <v>254</v>
      </c>
      <c r="E39" s="14" t="s">
        <v>26</v>
      </c>
      <c r="F39" s="14" t="s">
        <v>27</v>
      </c>
      <c r="G39" s="14" t="s">
        <v>255</v>
      </c>
      <c r="H39" s="14" t="s">
        <v>256</v>
      </c>
      <c r="I39" s="15" t="s">
        <v>30</v>
      </c>
      <c r="J39" s="14" t="s">
        <v>31</v>
      </c>
      <c r="K39" s="35" t="s">
        <v>257</v>
      </c>
      <c r="L39" s="36">
        <v>385</v>
      </c>
      <c r="M39" s="14" t="s">
        <v>33</v>
      </c>
      <c r="N39" s="14" t="s">
        <v>258</v>
      </c>
      <c r="O39" s="37" t="s">
        <v>259</v>
      </c>
      <c r="P39" s="14" t="s">
        <v>36</v>
      </c>
      <c r="Q39" s="37" t="s">
        <v>260</v>
      </c>
      <c r="R39" s="37" t="s">
        <v>261</v>
      </c>
      <c r="S39" s="14"/>
    </row>
    <row r="40" s="1" customFormat="1" ht="81" customHeight="1" spans="1:19">
      <c r="A40" s="15">
        <v>34</v>
      </c>
      <c r="B40" s="14" t="s">
        <v>23</v>
      </c>
      <c r="C40" s="14" t="s">
        <v>24</v>
      </c>
      <c r="D40" s="20" t="s">
        <v>262</v>
      </c>
      <c r="E40" s="14" t="s">
        <v>26</v>
      </c>
      <c r="F40" s="14" t="s">
        <v>27</v>
      </c>
      <c r="G40" s="22" t="s">
        <v>263</v>
      </c>
      <c r="H40" s="22" t="s">
        <v>264</v>
      </c>
      <c r="I40" s="15" t="s">
        <v>30</v>
      </c>
      <c r="J40" s="14" t="s">
        <v>31</v>
      </c>
      <c r="K40" s="35" t="s">
        <v>265</v>
      </c>
      <c r="L40" s="36">
        <v>3000</v>
      </c>
      <c r="M40" s="14" t="s">
        <v>33</v>
      </c>
      <c r="N40" s="14" t="s">
        <v>24</v>
      </c>
      <c r="O40" s="37" t="s">
        <v>266</v>
      </c>
      <c r="P40" s="14" t="s">
        <v>36</v>
      </c>
      <c r="Q40" s="37" t="s">
        <v>267</v>
      </c>
      <c r="R40" s="37" t="s">
        <v>163</v>
      </c>
      <c r="S40" s="14"/>
    </row>
    <row r="41" s="1" customFormat="1" ht="60" customHeight="1" spans="1:19">
      <c r="A41" s="15">
        <v>35</v>
      </c>
      <c r="B41" s="14" t="s">
        <v>23</v>
      </c>
      <c r="C41" s="14" t="s">
        <v>24</v>
      </c>
      <c r="D41" s="20" t="s">
        <v>268</v>
      </c>
      <c r="E41" s="14" t="s">
        <v>26</v>
      </c>
      <c r="F41" s="14" t="s">
        <v>27</v>
      </c>
      <c r="G41" s="22" t="s">
        <v>263</v>
      </c>
      <c r="H41" s="22" t="s">
        <v>264</v>
      </c>
      <c r="I41" s="15" t="s">
        <v>30</v>
      </c>
      <c r="J41" s="14" t="s">
        <v>31</v>
      </c>
      <c r="K41" s="35" t="s">
        <v>269</v>
      </c>
      <c r="L41" s="36">
        <v>336.8</v>
      </c>
      <c r="M41" s="14" t="s">
        <v>33</v>
      </c>
      <c r="N41" s="15" t="s">
        <v>270</v>
      </c>
      <c r="O41" s="37" t="s">
        <v>271</v>
      </c>
      <c r="P41" s="14" t="s">
        <v>36</v>
      </c>
      <c r="Q41" s="37" t="s">
        <v>267</v>
      </c>
      <c r="R41" s="37" t="s">
        <v>163</v>
      </c>
      <c r="S41" s="14"/>
    </row>
    <row r="42" s="1" customFormat="1" ht="60" customHeight="1" spans="1:19">
      <c r="A42" s="15">
        <v>36</v>
      </c>
      <c r="B42" s="14" t="s">
        <v>23</v>
      </c>
      <c r="C42" s="14" t="s">
        <v>24</v>
      </c>
      <c r="D42" s="20" t="s">
        <v>272</v>
      </c>
      <c r="E42" s="14" t="s">
        <v>26</v>
      </c>
      <c r="F42" s="14" t="s">
        <v>27</v>
      </c>
      <c r="G42" s="22" t="s">
        <v>263</v>
      </c>
      <c r="H42" s="22" t="s">
        <v>264</v>
      </c>
      <c r="I42" s="15" t="s">
        <v>30</v>
      </c>
      <c r="J42" s="14" t="s">
        <v>31</v>
      </c>
      <c r="K42" s="35" t="s">
        <v>273</v>
      </c>
      <c r="L42" s="36">
        <v>480</v>
      </c>
      <c r="M42" s="14" t="s">
        <v>33</v>
      </c>
      <c r="N42" s="15" t="s">
        <v>274</v>
      </c>
      <c r="O42" s="37" t="s">
        <v>275</v>
      </c>
      <c r="P42" s="14" t="s">
        <v>36</v>
      </c>
      <c r="Q42" s="37" t="s">
        <v>276</v>
      </c>
      <c r="R42" s="37" t="s">
        <v>163</v>
      </c>
      <c r="S42" s="14"/>
    </row>
    <row r="43" s="1" customFormat="1" ht="60" customHeight="1" spans="1:19">
      <c r="A43" s="15">
        <v>37</v>
      </c>
      <c r="B43" s="14" t="s">
        <v>23</v>
      </c>
      <c r="C43" s="14" t="s">
        <v>24</v>
      </c>
      <c r="D43" s="20" t="s">
        <v>277</v>
      </c>
      <c r="E43" s="14" t="s">
        <v>26</v>
      </c>
      <c r="F43" s="14" t="s">
        <v>27</v>
      </c>
      <c r="G43" s="23" t="s">
        <v>106</v>
      </c>
      <c r="H43" s="21" t="s">
        <v>153</v>
      </c>
      <c r="I43" s="15" t="s">
        <v>30</v>
      </c>
      <c r="J43" s="14" t="s">
        <v>31</v>
      </c>
      <c r="K43" s="35" t="s">
        <v>278</v>
      </c>
      <c r="L43" s="36">
        <v>420</v>
      </c>
      <c r="M43" s="14" t="s">
        <v>33</v>
      </c>
      <c r="N43" s="14" t="s">
        <v>24</v>
      </c>
      <c r="O43" s="37" t="s">
        <v>279</v>
      </c>
      <c r="P43" s="14" t="s">
        <v>36</v>
      </c>
      <c r="Q43" s="37" t="s">
        <v>280</v>
      </c>
      <c r="R43" s="37" t="s">
        <v>157</v>
      </c>
      <c r="S43" s="14"/>
    </row>
    <row r="44" s="1" customFormat="1" ht="60" customHeight="1" spans="1:19">
      <c r="A44" s="15">
        <v>38</v>
      </c>
      <c r="B44" s="14" t="s">
        <v>23</v>
      </c>
      <c r="C44" s="14" t="s">
        <v>24</v>
      </c>
      <c r="D44" s="20" t="s">
        <v>281</v>
      </c>
      <c r="E44" s="14" t="s">
        <v>26</v>
      </c>
      <c r="F44" s="14" t="s">
        <v>27</v>
      </c>
      <c r="G44" s="14" t="s">
        <v>48</v>
      </c>
      <c r="H44" s="21" t="s">
        <v>282</v>
      </c>
      <c r="I44" s="15" t="s">
        <v>30</v>
      </c>
      <c r="J44" s="14" t="s">
        <v>242</v>
      </c>
      <c r="K44" s="35" t="s">
        <v>283</v>
      </c>
      <c r="L44" s="36">
        <v>320</v>
      </c>
      <c r="M44" s="14" t="s">
        <v>284</v>
      </c>
      <c r="N44" s="14" t="s">
        <v>285</v>
      </c>
      <c r="O44" s="37" t="s">
        <v>286</v>
      </c>
      <c r="P44" s="14" t="s">
        <v>36</v>
      </c>
      <c r="Q44" s="37" t="s">
        <v>287</v>
      </c>
      <c r="R44" s="37" t="s">
        <v>288</v>
      </c>
      <c r="S44" s="14"/>
    </row>
    <row r="45" s="1" customFormat="1" ht="81" customHeight="1" spans="1:19">
      <c r="A45" s="15">
        <v>39</v>
      </c>
      <c r="B45" s="14" t="s">
        <v>23</v>
      </c>
      <c r="C45" s="14" t="s">
        <v>24</v>
      </c>
      <c r="D45" s="20" t="s">
        <v>289</v>
      </c>
      <c r="E45" s="14" t="s">
        <v>26</v>
      </c>
      <c r="F45" s="14" t="s">
        <v>27</v>
      </c>
      <c r="G45" s="23" t="s">
        <v>290</v>
      </c>
      <c r="H45" s="22" t="s">
        <v>291</v>
      </c>
      <c r="I45" s="15" t="s">
        <v>30</v>
      </c>
      <c r="J45" s="14" t="s">
        <v>292</v>
      </c>
      <c r="K45" s="35" t="s">
        <v>293</v>
      </c>
      <c r="L45" s="38">
        <v>8010</v>
      </c>
      <c r="M45" s="14" t="s">
        <v>33</v>
      </c>
      <c r="N45" s="14" t="s">
        <v>24</v>
      </c>
      <c r="O45" s="37" t="s">
        <v>294</v>
      </c>
      <c r="P45" s="14" t="s">
        <v>36</v>
      </c>
      <c r="Q45" s="37" t="s">
        <v>295</v>
      </c>
      <c r="R45" s="37" t="s">
        <v>163</v>
      </c>
      <c r="S45" s="14"/>
    </row>
    <row r="46" s="1" customFormat="1" ht="71" customHeight="1" spans="1:19">
      <c r="A46" s="15">
        <v>40</v>
      </c>
      <c r="B46" s="14" t="s">
        <v>23</v>
      </c>
      <c r="C46" s="14" t="s">
        <v>24</v>
      </c>
      <c r="D46" s="20" t="s">
        <v>296</v>
      </c>
      <c r="E46" s="14" t="s">
        <v>26</v>
      </c>
      <c r="F46" s="14" t="s">
        <v>27</v>
      </c>
      <c r="G46" s="14" t="s">
        <v>74</v>
      </c>
      <c r="H46" s="21" t="s">
        <v>74</v>
      </c>
      <c r="I46" s="15" t="s">
        <v>30</v>
      </c>
      <c r="J46" s="14" t="s">
        <v>31</v>
      </c>
      <c r="K46" s="35" t="s">
        <v>297</v>
      </c>
      <c r="L46" s="42">
        <v>4950.36</v>
      </c>
      <c r="M46" s="14" t="s">
        <v>33</v>
      </c>
      <c r="N46" s="14" t="s">
        <v>298</v>
      </c>
      <c r="O46" s="37" t="s">
        <v>299</v>
      </c>
      <c r="P46" s="14" t="s">
        <v>36</v>
      </c>
      <c r="Q46" s="37" t="s">
        <v>299</v>
      </c>
      <c r="R46" s="37" t="s">
        <v>300</v>
      </c>
      <c r="S46" s="14"/>
    </row>
    <row r="47" s="1" customFormat="1" ht="60" customHeight="1" spans="1:19">
      <c r="A47" s="15">
        <v>41</v>
      </c>
      <c r="B47" s="14" t="s">
        <v>23</v>
      </c>
      <c r="C47" s="14" t="s">
        <v>24</v>
      </c>
      <c r="D47" s="20" t="s">
        <v>301</v>
      </c>
      <c r="E47" s="14" t="s">
        <v>26</v>
      </c>
      <c r="F47" s="14" t="s">
        <v>27</v>
      </c>
      <c r="G47" s="24" t="s">
        <v>82</v>
      </c>
      <c r="H47" s="21" t="s">
        <v>302</v>
      </c>
      <c r="I47" s="15" t="s">
        <v>30</v>
      </c>
      <c r="J47" s="14" t="s">
        <v>31</v>
      </c>
      <c r="K47" s="35" t="s">
        <v>303</v>
      </c>
      <c r="L47" s="38">
        <v>244</v>
      </c>
      <c r="M47" s="14" t="s">
        <v>33</v>
      </c>
      <c r="N47" s="14" t="s">
        <v>304</v>
      </c>
      <c r="O47" s="37" t="s">
        <v>305</v>
      </c>
      <c r="P47" s="14" t="s">
        <v>36</v>
      </c>
      <c r="Q47" s="37" t="s">
        <v>306</v>
      </c>
      <c r="R47" s="37" t="s">
        <v>307</v>
      </c>
      <c r="S47" s="14"/>
    </row>
    <row r="48" s="1" customFormat="1" ht="60" customHeight="1" spans="1:19">
      <c r="A48" s="15">
        <v>42</v>
      </c>
      <c r="B48" s="14" t="s">
        <v>23</v>
      </c>
      <c r="C48" s="14" t="s">
        <v>24</v>
      </c>
      <c r="D48" s="20" t="s">
        <v>308</v>
      </c>
      <c r="E48" s="14" t="s">
        <v>26</v>
      </c>
      <c r="F48" s="14" t="s">
        <v>27</v>
      </c>
      <c r="G48" s="23" t="s">
        <v>24</v>
      </c>
      <c r="H48" s="21" t="s">
        <v>24</v>
      </c>
      <c r="I48" s="15" t="s">
        <v>30</v>
      </c>
      <c r="J48" s="14" t="s">
        <v>31</v>
      </c>
      <c r="K48" s="35" t="s">
        <v>309</v>
      </c>
      <c r="L48" s="36">
        <v>140</v>
      </c>
      <c r="M48" s="14" t="s">
        <v>33</v>
      </c>
      <c r="N48" s="14" t="s">
        <v>310</v>
      </c>
      <c r="O48" s="37" t="s">
        <v>311</v>
      </c>
      <c r="P48" s="14" t="s">
        <v>36</v>
      </c>
      <c r="Q48" s="37" t="s">
        <v>312</v>
      </c>
      <c r="R48" s="37" t="s">
        <v>100</v>
      </c>
      <c r="S48" s="14"/>
    </row>
    <row r="49" s="1" customFormat="1" ht="60" customHeight="1" spans="1:19">
      <c r="A49" s="15">
        <v>43</v>
      </c>
      <c r="B49" s="14" t="s">
        <v>23</v>
      </c>
      <c r="C49" s="14" t="s">
        <v>24</v>
      </c>
      <c r="D49" s="20" t="s">
        <v>313</v>
      </c>
      <c r="E49" s="14" t="s">
        <v>26</v>
      </c>
      <c r="F49" s="14" t="s">
        <v>27</v>
      </c>
      <c r="G49" s="23" t="s">
        <v>24</v>
      </c>
      <c r="H49" s="21" t="s">
        <v>24</v>
      </c>
      <c r="I49" s="15" t="s">
        <v>314</v>
      </c>
      <c r="J49" s="14" t="s">
        <v>315</v>
      </c>
      <c r="K49" s="35" t="s">
        <v>316</v>
      </c>
      <c r="L49" s="36">
        <v>388</v>
      </c>
      <c r="M49" s="14" t="s">
        <v>284</v>
      </c>
      <c r="N49" s="14" t="s">
        <v>317</v>
      </c>
      <c r="O49" s="37" t="s">
        <v>318</v>
      </c>
      <c r="P49" s="14" t="s">
        <v>36</v>
      </c>
      <c r="Q49" s="37" t="s">
        <v>319</v>
      </c>
      <c r="R49" s="37" t="s">
        <v>100</v>
      </c>
      <c r="S49" s="14"/>
    </row>
    <row r="50" s="1" customFormat="1" ht="60" customHeight="1" spans="1:19">
      <c r="A50" s="15">
        <v>44</v>
      </c>
      <c r="B50" s="14" t="s">
        <v>23</v>
      </c>
      <c r="C50" s="14" t="s">
        <v>24</v>
      </c>
      <c r="D50" s="14" t="s">
        <v>320</v>
      </c>
      <c r="E50" s="14" t="s">
        <v>26</v>
      </c>
      <c r="F50" s="14" t="s">
        <v>27</v>
      </c>
      <c r="G50" s="14" t="s">
        <v>226</v>
      </c>
      <c r="H50" s="14" t="s">
        <v>321</v>
      </c>
      <c r="I50" s="14" t="s">
        <v>182</v>
      </c>
      <c r="J50" s="14" t="s">
        <v>322</v>
      </c>
      <c r="K50" s="40" t="s">
        <v>323</v>
      </c>
      <c r="L50" s="14">
        <v>50</v>
      </c>
      <c r="M50" s="14" t="s">
        <v>184</v>
      </c>
      <c r="N50" s="14" t="s">
        <v>324</v>
      </c>
      <c r="O50" s="40" t="s">
        <v>325</v>
      </c>
      <c r="P50" s="14" t="s">
        <v>36</v>
      </c>
      <c r="Q50" s="40" t="s">
        <v>326</v>
      </c>
      <c r="R50" s="14" t="s">
        <v>327</v>
      </c>
      <c r="S50" s="14"/>
    </row>
    <row r="51" s="1" customFormat="1" ht="60" customHeight="1" spans="1:19">
      <c r="A51" s="15">
        <v>45</v>
      </c>
      <c r="B51" s="14" t="s">
        <v>23</v>
      </c>
      <c r="C51" s="14" t="s">
        <v>24</v>
      </c>
      <c r="D51" s="14" t="s">
        <v>328</v>
      </c>
      <c r="E51" s="14" t="s">
        <v>26</v>
      </c>
      <c r="F51" s="14" t="s">
        <v>27</v>
      </c>
      <c r="G51" s="14" t="s">
        <v>82</v>
      </c>
      <c r="H51" s="14" t="s">
        <v>329</v>
      </c>
      <c r="I51" s="14" t="s">
        <v>182</v>
      </c>
      <c r="J51" s="14" t="s">
        <v>322</v>
      </c>
      <c r="K51" s="40" t="s">
        <v>330</v>
      </c>
      <c r="L51" s="14">
        <v>50</v>
      </c>
      <c r="M51" s="14" t="s">
        <v>184</v>
      </c>
      <c r="N51" s="14" t="s">
        <v>331</v>
      </c>
      <c r="O51" s="40" t="s">
        <v>332</v>
      </c>
      <c r="P51" s="14" t="s">
        <v>36</v>
      </c>
      <c r="Q51" s="40" t="s">
        <v>333</v>
      </c>
      <c r="R51" s="14" t="s">
        <v>334</v>
      </c>
      <c r="S51" s="14"/>
    </row>
    <row r="52" s="1" customFormat="1" ht="81" customHeight="1" spans="1:19">
      <c r="A52" s="15">
        <v>46</v>
      </c>
      <c r="B52" s="14" t="s">
        <v>23</v>
      </c>
      <c r="C52" s="14" t="s">
        <v>24</v>
      </c>
      <c r="D52" s="14" t="s">
        <v>335</v>
      </c>
      <c r="E52" s="14" t="s">
        <v>26</v>
      </c>
      <c r="F52" s="14" t="s">
        <v>27</v>
      </c>
      <c r="G52" s="14" t="s">
        <v>180</v>
      </c>
      <c r="H52" s="14" t="s">
        <v>336</v>
      </c>
      <c r="I52" s="14" t="s">
        <v>182</v>
      </c>
      <c r="J52" s="14" t="s">
        <v>322</v>
      </c>
      <c r="K52" s="40" t="s">
        <v>337</v>
      </c>
      <c r="L52" s="14">
        <v>50</v>
      </c>
      <c r="M52" s="14" t="s">
        <v>184</v>
      </c>
      <c r="N52" s="14" t="s">
        <v>338</v>
      </c>
      <c r="O52" s="40" t="s">
        <v>339</v>
      </c>
      <c r="P52" s="14" t="s">
        <v>36</v>
      </c>
      <c r="Q52" s="40" t="s">
        <v>340</v>
      </c>
      <c r="R52" s="14" t="s">
        <v>341</v>
      </c>
      <c r="S52" s="14"/>
    </row>
    <row r="53" s="1" customFormat="1" ht="99" customHeight="1" spans="1:19">
      <c r="A53" s="15">
        <v>47</v>
      </c>
      <c r="B53" s="14" t="s">
        <v>23</v>
      </c>
      <c r="C53" s="14" t="s">
        <v>24</v>
      </c>
      <c r="D53" s="25" t="s">
        <v>342</v>
      </c>
      <c r="E53" s="14" t="s">
        <v>26</v>
      </c>
      <c r="F53" s="14" t="s">
        <v>27</v>
      </c>
      <c r="G53" s="23" t="s">
        <v>343</v>
      </c>
      <c r="H53" s="26"/>
      <c r="I53" s="15" t="s">
        <v>30</v>
      </c>
      <c r="J53" s="14" t="s">
        <v>322</v>
      </c>
      <c r="K53" s="35" t="s">
        <v>344</v>
      </c>
      <c r="L53" s="36">
        <v>750</v>
      </c>
      <c r="M53" s="14" t="s">
        <v>33</v>
      </c>
      <c r="N53" s="14" t="s">
        <v>345</v>
      </c>
      <c r="O53" s="37" t="s">
        <v>346</v>
      </c>
      <c r="P53" s="14" t="s">
        <v>36</v>
      </c>
      <c r="Q53" s="37" t="s">
        <v>346</v>
      </c>
      <c r="R53" s="37" t="s">
        <v>347</v>
      </c>
      <c r="S53" s="14"/>
    </row>
    <row r="54" s="1" customFormat="1" ht="84" customHeight="1" spans="1:19">
      <c r="A54" s="15">
        <v>48</v>
      </c>
      <c r="B54" s="14" t="s">
        <v>23</v>
      </c>
      <c r="C54" s="14" t="s">
        <v>24</v>
      </c>
      <c r="D54" s="14" t="s">
        <v>348</v>
      </c>
      <c r="E54" s="14" t="s">
        <v>26</v>
      </c>
      <c r="F54" s="14" t="s">
        <v>27</v>
      </c>
      <c r="G54" s="14" t="s">
        <v>40</v>
      </c>
      <c r="H54" s="14" t="s">
        <v>349</v>
      </c>
      <c r="I54" s="14" t="s">
        <v>182</v>
      </c>
      <c r="J54" s="14" t="s">
        <v>322</v>
      </c>
      <c r="K54" s="40" t="s">
        <v>350</v>
      </c>
      <c r="L54" s="14">
        <v>50</v>
      </c>
      <c r="M54" s="14" t="s">
        <v>184</v>
      </c>
      <c r="N54" s="14" t="s">
        <v>351</v>
      </c>
      <c r="O54" s="40" t="s">
        <v>352</v>
      </c>
      <c r="P54" s="14" t="s">
        <v>36</v>
      </c>
      <c r="Q54" s="40" t="s">
        <v>353</v>
      </c>
      <c r="R54" s="14" t="s">
        <v>354</v>
      </c>
      <c r="S54" s="14"/>
    </row>
    <row r="55" s="1" customFormat="1" ht="60" customHeight="1" spans="1:19">
      <c r="A55" s="15">
        <v>49</v>
      </c>
      <c r="B55" s="14" t="s">
        <v>23</v>
      </c>
      <c r="C55" s="14" t="s">
        <v>24</v>
      </c>
      <c r="D55" s="14" t="s">
        <v>355</v>
      </c>
      <c r="E55" s="14" t="s">
        <v>26</v>
      </c>
      <c r="F55" s="14" t="s">
        <v>27</v>
      </c>
      <c r="G55" s="14" t="s">
        <v>90</v>
      </c>
      <c r="H55" s="14" t="s">
        <v>356</v>
      </c>
      <c r="I55" s="14" t="s">
        <v>182</v>
      </c>
      <c r="J55" s="14" t="s">
        <v>322</v>
      </c>
      <c r="K55" s="40" t="s">
        <v>357</v>
      </c>
      <c r="L55" s="14">
        <v>50</v>
      </c>
      <c r="M55" s="14" t="s">
        <v>184</v>
      </c>
      <c r="N55" s="14" t="s">
        <v>358</v>
      </c>
      <c r="O55" s="40" t="s">
        <v>359</v>
      </c>
      <c r="P55" s="14" t="s">
        <v>36</v>
      </c>
      <c r="Q55" s="40" t="s">
        <v>360</v>
      </c>
      <c r="R55" s="14" t="s">
        <v>361</v>
      </c>
      <c r="S55" s="14"/>
    </row>
    <row r="56" s="1" customFormat="1" ht="60" customHeight="1" spans="1:19">
      <c r="A56" s="15">
        <v>50</v>
      </c>
      <c r="B56" s="14" t="s">
        <v>23</v>
      </c>
      <c r="C56" s="14" t="s">
        <v>24</v>
      </c>
      <c r="D56" s="14" t="s">
        <v>362</v>
      </c>
      <c r="E56" s="14" t="s">
        <v>26</v>
      </c>
      <c r="F56" s="14" t="s">
        <v>27</v>
      </c>
      <c r="G56" s="14" t="s">
        <v>146</v>
      </c>
      <c r="H56" s="14" t="s">
        <v>363</v>
      </c>
      <c r="I56" s="14" t="s">
        <v>182</v>
      </c>
      <c r="J56" s="14" t="s">
        <v>322</v>
      </c>
      <c r="K56" s="40" t="s">
        <v>364</v>
      </c>
      <c r="L56" s="14">
        <v>50</v>
      </c>
      <c r="M56" s="14" t="s">
        <v>184</v>
      </c>
      <c r="N56" s="14" t="s">
        <v>365</v>
      </c>
      <c r="O56" s="40" t="s">
        <v>366</v>
      </c>
      <c r="P56" s="14" t="s">
        <v>36</v>
      </c>
      <c r="Q56" s="40" t="s">
        <v>367</v>
      </c>
      <c r="R56" s="14" t="s">
        <v>368</v>
      </c>
      <c r="S56" s="14"/>
    </row>
    <row r="57" s="1" customFormat="1" ht="60" customHeight="1" spans="1:19">
      <c r="A57" s="15">
        <v>51</v>
      </c>
      <c r="B57" s="14" t="s">
        <v>23</v>
      </c>
      <c r="C57" s="14" t="s">
        <v>24</v>
      </c>
      <c r="D57" s="14" t="s">
        <v>369</v>
      </c>
      <c r="E57" s="14" t="s">
        <v>26</v>
      </c>
      <c r="F57" s="14" t="s">
        <v>27</v>
      </c>
      <c r="G57" s="14" t="s">
        <v>74</v>
      </c>
      <c r="H57" s="14" t="s">
        <v>370</v>
      </c>
      <c r="I57" s="14" t="s">
        <v>182</v>
      </c>
      <c r="J57" s="14" t="s">
        <v>322</v>
      </c>
      <c r="K57" s="40" t="s">
        <v>371</v>
      </c>
      <c r="L57" s="14">
        <v>50</v>
      </c>
      <c r="M57" s="14" t="s">
        <v>184</v>
      </c>
      <c r="N57" s="14" t="s">
        <v>372</v>
      </c>
      <c r="O57" s="40" t="s">
        <v>373</v>
      </c>
      <c r="P57" s="14" t="s">
        <v>36</v>
      </c>
      <c r="Q57" s="40" t="s">
        <v>374</v>
      </c>
      <c r="R57" s="14" t="s">
        <v>375</v>
      </c>
      <c r="S57" s="14"/>
    </row>
    <row r="58" s="1" customFormat="1" ht="60" customHeight="1" spans="1:19">
      <c r="A58" s="15">
        <v>52</v>
      </c>
      <c r="B58" s="14" t="s">
        <v>23</v>
      </c>
      <c r="C58" s="14" t="s">
        <v>24</v>
      </c>
      <c r="D58" s="14" t="s">
        <v>376</v>
      </c>
      <c r="E58" s="14" t="s">
        <v>26</v>
      </c>
      <c r="F58" s="14" t="s">
        <v>27</v>
      </c>
      <c r="G58" s="14" t="s">
        <v>218</v>
      </c>
      <c r="H58" s="14" t="s">
        <v>377</v>
      </c>
      <c r="I58" s="14" t="s">
        <v>182</v>
      </c>
      <c r="J58" s="14" t="s">
        <v>322</v>
      </c>
      <c r="K58" s="40" t="s">
        <v>378</v>
      </c>
      <c r="L58" s="14">
        <v>50</v>
      </c>
      <c r="M58" s="14" t="s">
        <v>184</v>
      </c>
      <c r="N58" s="14" t="s">
        <v>379</v>
      </c>
      <c r="O58" s="40" t="s">
        <v>380</v>
      </c>
      <c r="P58" s="14" t="s">
        <v>36</v>
      </c>
      <c r="Q58" s="40" t="s">
        <v>381</v>
      </c>
      <c r="R58" s="14" t="s">
        <v>382</v>
      </c>
      <c r="S58" s="14"/>
    </row>
    <row r="59" s="1" customFormat="1" ht="60" customHeight="1" spans="1:19">
      <c r="A59" s="15">
        <v>53</v>
      </c>
      <c r="B59" s="14" t="s">
        <v>23</v>
      </c>
      <c r="C59" s="14" t="s">
        <v>24</v>
      </c>
      <c r="D59" s="14" t="s">
        <v>383</v>
      </c>
      <c r="E59" s="14" t="s">
        <v>26</v>
      </c>
      <c r="F59" s="14" t="s">
        <v>27</v>
      </c>
      <c r="G59" s="14" t="s">
        <v>205</v>
      </c>
      <c r="H59" s="14" t="s">
        <v>384</v>
      </c>
      <c r="I59" s="14" t="s">
        <v>182</v>
      </c>
      <c r="J59" s="14" t="s">
        <v>322</v>
      </c>
      <c r="K59" s="40" t="s">
        <v>385</v>
      </c>
      <c r="L59" s="14">
        <v>50</v>
      </c>
      <c r="M59" s="14" t="s">
        <v>184</v>
      </c>
      <c r="N59" s="14" t="s">
        <v>386</v>
      </c>
      <c r="O59" s="40" t="s">
        <v>387</v>
      </c>
      <c r="P59" s="14" t="s">
        <v>36</v>
      </c>
      <c r="Q59" s="40" t="s">
        <v>388</v>
      </c>
      <c r="R59" s="14" t="s">
        <v>389</v>
      </c>
      <c r="S59" s="14"/>
    </row>
    <row r="60" s="1" customFormat="1" ht="60" customHeight="1" spans="1:19">
      <c r="A60" s="15">
        <v>54</v>
      </c>
      <c r="B60" s="14" t="s">
        <v>23</v>
      </c>
      <c r="C60" s="14" t="s">
        <v>24</v>
      </c>
      <c r="D60" s="14" t="s">
        <v>390</v>
      </c>
      <c r="E60" s="14" t="s">
        <v>26</v>
      </c>
      <c r="F60" s="14" t="s">
        <v>27</v>
      </c>
      <c r="G60" s="14" t="s">
        <v>74</v>
      </c>
      <c r="H60" s="14" t="s">
        <v>391</v>
      </c>
      <c r="I60" s="14" t="s">
        <v>182</v>
      </c>
      <c r="J60" s="14" t="s">
        <v>322</v>
      </c>
      <c r="K60" s="40" t="s">
        <v>392</v>
      </c>
      <c r="L60" s="14">
        <v>50</v>
      </c>
      <c r="M60" s="14" t="s">
        <v>184</v>
      </c>
      <c r="N60" s="14" t="s">
        <v>393</v>
      </c>
      <c r="O60" s="40" t="s">
        <v>394</v>
      </c>
      <c r="P60" s="14" t="s">
        <v>36</v>
      </c>
      <c r="Q60" s="40" t="s">
        <v>395</v>
      </c>
      <c r="R60" s="14" t="s">
        <v>396</v>
      </c>
      <c r="S60" s="14"/>
    </row>
    <row r="61" s="1" customFormat="1" ht="69" customHeight="1" spans="1:19">
      <c r="A61" s="15">
        <v>55</v>
      </c>
      <c r="B61" s="14" t="s">
        <v>23</v>
      </c>
      <c r="C61" s="14" t="s">
        <v>24</v>
      </c>
      <c r="D61" s="14" t="s">
        <v>397</v>
      </c>
      <c r="E61" s="14" t="s">
        <v>26</v>
      </c>
      <c r="F61" s="14" t="s">
        <v>27</v>
      </c>
      <c r="G61" s="14" t="s">
        <v>48</v>
      </c>
      <c r="H61" s="14" t="s">
        <v>398</v>
      </c>
      <c r="I61" s="14" t="s">
        <v>182</v>
      </c>
      <c r="J61" s="14" t="s">
        <v>322</v>
      </c>
      <c r="K61" s="40" t="s">
        <v>399</v>
      </c>
      <c r="L61" s="14">
        <v>50</v>
      </c>
      <c r="M61" s="14" t="s">
        <v>184</v>
      </c>
      <c r="N61" s="14" t="s">
        <v>400</v>
      </c>
      <c r="O61" s="40" t="s">
        <v>401</v>
      </c>
      <c r="P61" s="14" t="s">
        <v>36</v>
      </c>
      <c r="Q61" s="40" t="s">
        <v>402</v>
      </c>
      <c r="R61" s="14" t="s">
        <v>403</v>
      </c>
      <c r="S61" s="14"/>
    </row>
    <row r="62" s="1" customFormat="1" ht="60" customHeight="1" spans="1:19">
      <c r="A62" s="15">
        <v>56</v>
      </c>
      <c r="B62" s="14" t="s">
        <v>23</v>
      </c>
      <c r="C62" s="14" t="s">
        <v>24</v>
      </c>
      <c r="D62" s="14" t="s">
        <v>404</v>
      </c>
      <c r="E62" s="14" t="s">
        <v>26</v>
      </c>
      <c r="F62" s="14" t="s">
        <v>27</v>
      </c>
      <c r="G62" s="14" t="s">
        <v>218</v>
      </c>
      <c r="H62" s="14" t="s">
        <v>405</v>
      </c>
      <c r="I62" s="14" t="s">
        <v>182</v>
      </c>
      <c r="J62" s="14" t="s">
        <v>322</v>
      </c>
      <c r="K62" s="40" t="s">
        <v>406</v>
      </c>
      <c r="L62" s="14">
        <v>50</v>
      </c>
      <c r="M62" s="14" t="s">
        <v>184</v>
      </c>
      <c r="N62" s="14" t="s">
        <v>407</v>
      </c>
      <c r="O62" s="40" t="s">
        <v>408</v>
      </c>
      <c r="P62" s="14" t="s">
        <v>36</v>
      </c>
      <c r="Q62" s="40" t="s">
        <v>409</v>
      </c>
      <c r="R62" s="14" t="s">
        <v>410</v>
      </c>
      <c r="S62" s="14"/>
    </row>
    <row r="63" s="1" customFormat="1" ht="60" customHeight="1" spans="1:19">
      <c r="A63" s="15">
        <v>57</v>
      </c>
      <c r="B63" s="14" t="s">
        <v>23</v>
      </c>
      <c r="C63" s="14" t="s">
        <v>24</v>
      </c>
      <c r="D63" s="14" t="s">
        <v>411</v>
      </c>
      <c r="E63" s="14" t="s">
        <v>26</v>
      </c>
      <c r="F63" s="14" t="s">
        <v>27</v>
      </c>
      <c r="G63" s="14" t="s">
        <v>114</v>
      </c>
      <c r="H63" s="14" t="s">
        <v>412</v>
      </c>
      <c r="I63" s="14" t="s">
        <v>182</v>
      </c>
      <c r="J63" s="14" t="s">
        <v>322</v>
      </c>
      <c r="K63" s="40" t="s">
        <v>413</v>
      </c>
      <c r="L63" s="14">
        <v>50</v>
      </c>
      <c r="M63" s="14" t="s">
        <v>184</v>
      </c>
      <c r="N63" s="14" t="s">
        <v>414</v>
      </c>
      <c r="O63" s="40" t="s">
        <v>415</v>
      </c>
      <c r="P63" s="14" t="s">
        <v>36</v>
      </c>
      <c r="Q63" s="40" t="s">
        <v>416</v>
      </c>
      <c r="R63" s="14" t="s">
        <v>417</v>
      </c>
      <c r="S63" s="14"/>
    </row>
    <row r="64" s="1" customFormat="1" ht="60" customHeight="1" spans="1:19">
      <c r="A64" s="15">
        <v>58</v>
      </c>
      <c r="B64" s="14" t="s">
        <v>23</v>
      </c>
      <c r="C64" s="14" t="s">
        <v>24</v>
      </c>
      <c r="D64" s="14" t="s">
        <v>418</v>
      </c>
      <c r="E64" s="14" t="s">
        <v>26</v>
      </c>
      <c r="F64" s="14" t="s">
        <v>27</v>
      </c>
      <c r="G64" s="14" t="s">
        <v>106</v>
      </c>
      <c r="H64" s="14" t="s">
        <v>419</v>
      </c>
      <c r="I64" s="14" t="s">
        <v>182</v>
      </c>
      <c r="J64" s="14" t="s">
        <v>322</v>
      </c>
      <c r="K64" s="40" t="s">
        <v>420</v>
      </c>
      <c r="L64" s="14">
        <v>50</v>
      </c>
      <c r="M64" s="14" t="s">
        <v>184</v>
      </c>
      <c r="N64" s="14" t="s">
        <v>421</v>
      </c>
      <c r="O64" s="40" t="s">
        <v>422</v>
      </c>
      <c r="P64" s="14" t="s">
        <v>36</v>
      </c>
      <c r="Q64" s="40" t="s">
        <v>423</v>
      </c>
      <c r="R64" s="14" t="s">
        <v>424</v>
      </c>
      <c r="S64" s="14"/>
    </row>
    <row r="65" s="1" customFormat="1" ht="60" customHeight="1" spans="1:19">
      <c r="A65" s="15">
        <v>59</v>
      </c>
      <c r="B65" s="14" t="s">
        <v>23</v>
      </c>
      <c r="C65" s="14" t="s">
        <v>24</v>
      </c>
      <c r="D65" s="20" t="s">
        <v>425</v>
      </c>
      <c r="E65" s="14" t="s">
        <v>26</v>
      </c>
      <c r="F65" s="14" t="s">
        <v>27</v>
      </c>
      <c r="G65" s="14" t="s">
        <v>165</v>
      </c>
      <c r="H65" s="21" t="s">
        <v>248</v>
      </c>
      <c r="I65" s="15" t="s">
        <v>30</v>
      </c>
      <c r="J65" s="14" t="s">
        <v>31</v>
      </c>
      <c r="K65" s="35" t="s">
        <v>426</v>
      </c>
      <c r="L65" s="36">
        <v>225</v>
      </c>
      <c r="M65" s="14" t="s">
        <v>33</v>
      </c>
      <c r="N65" s="14" t="s">
        <v>427</v>
      </c>
      <c r="O65" s="37" t="s">
        <v>428</v>
      </c>
      <c r="P65" s="14" t="s">
        <v>36</v>
      </c>
      <c r="Q65" s="37" t="s">
        <v>429</v>
      </c>
      <c r="R65" s="37" t="s">
        <v>253</v>
      </c>
      <c r="S65" s="14"/>
    </row>
    <row r="66" s="1" customFormat="1" ht="25" customHeight="1" spans="1:19">
      <c r="A66" s="18" t="s">
        <v>430</v>
      </c>
      <c r="B66" s="19"/>
      <c r="C66" s="19"/>
      <c r="D66" s="19"/>
      <c r="E66" s="19"/>
      <c r="F66" s="19"/>
      <c r="G66" s="19"/>
      <c r="H66" s="19"/>
      <c r="I66" s="19"/>
      <c r="J66" s="19"/>
      <c r="K66" s="31"/>
      <c r="L66" s="34">
        <f>SUM(L67:L71)</f>
        <v>749.03</v>
      </c>
      <c r="M66" s="32"/>
      <c r="N66" s="32"/>
      <c r="O66" s="33"/>
      <c r="P66" s="34"/>
      <c r="Q66" s="33"/>
      <c r="R66" s="37" t="s">
        <v>431</v>
      </c>
      <c r="S66" s="56"/>
    </row>
    <row r="67" s="1" customFormat="1" ht="60" customHeight="1" spans="1:19">
      <c r="A67" s="15">
        <v>1</v>
      </c>
      <c r="B67" s="14" t="s">
        <v>23</v>
      </c>
      <c r="C67" s="14" t="s">
        <v>24</v>
      </c>
      <c r="D67" s="15" t="s">
        <v>432</v>
      </c>
      <c r="E67" s="14" t="s">
        <v>433</v>
      </c>
      <c r="F67" s="14" t="s">
        <v>27</v>
      </c>
      <c r="G67" s="23" t="s">
        <v>24</v>
      </c>
      <c r="H67" s="21" t="s">
        <v>24</v>
      </c>
      <c r="I67" s="15" t="s">
        <v>314</v>
      </c>
      <c r="J67" s="14" t="s">
        <v>434</v>
      </c>
      <c r="K67" s="40" t="s">
        <v>435</v>
      </c>
      <c r="L67" s="42">
        <v>63.03</v>
      </c>
      <c r="M67" s="14" t="s">
        <v>284</v>
      </c>
      <c r="N67" s="15" t="s">
        <v>436</v>
      </c>
      <c r="O67" s="37" t="s">
        <v>437</v>
      </c>
      <c r="P67" s="14" t="s">
        <v>36</v>
      </c>
      <c r="Q67" s="37" t="s">
        <v>438</v>
      </c>
      <c r="R67" s="37" t="s">
        <v>100</v>
      </c>
      <c r="S67" s="14"/>
    </row>
    <row r="68" s="2" customFormat="1" ht="60" customHeight="1" spans="1:19">
      <c r="A68" s="15">
        <v>2</v>
      </c>
      <c r="B68" s="14" t="s">
        <v>23</v>
      </c>
      <c r="C68" s="14" t="s">
        <v>24</v>
      </c>
      <c r="D68" s="15" t="s">
        <v>439</v>
      </c>
      <c r="E68" s="14" t="s">
        <v>433</v>
      </c>
      <c r="F68" s="14" t="s">
        <v>27</v>
      </c>
      <c r="G68" s="23" t="s">
        <v>24</v>
      </c>
      <c r="H68" s="21" t="s">
        <v>24</v>
      </c>
      <c r="I68" s="15" t="s">
        <v>314</v>
      </c>
      <c r="J68" s="14" t="s">
        <v>434</v>
      </c>
      <c r="K68" s="40" t="s">
        <v>440</v>
      </c>
      <c r="L68" s="42">
        <v>376</v>
      </c>
      <c r="M68" s="14" t="s">
        <v>284</v>
      </c>
      <c r="N68" s="15" t="s">
        <v>441</v>
      </c>
      <c r="O68" s="37" t="s">
        <v>442</v>
      </c>
      <c r="P68" s="14"/>
      <c r="Q68" s="37" t="s">
        <v>443</v>
      </c>
      <c r="R68" s="37" t="s">
        <v>100</v>
      </c>
      <c r="S68" s="14"/>
    </row>
    <row r="69" s="4" customFormat="1" ht="60" customHeight="1" spans="1:19">
      <c r="A69" s="15">
        <v>3</v>
      </c>
      <c r="B69" s="14" t="s">
        <v>23</v>
      </c>
      <c r="C69" s="14" t="s">
        <v>24</v>
      </c>
      <c r="D69" s="15" t="s">
        <v>444</v>
      </c>
      <c r="E69" s="14" t="s">
        <v>433</v>
      </c>
      <c r="F69" s="14" t="s">
        <v>27</v>
      </c>
      <c r="G69" s="23" t="s">
        <v>24</v>
      </c>
      <c r="H69" s="21" t="s">
        <v>24</v>
      </c>
      <c r="I69" s="15" t="s">
        <v>314</v>
      </c>
      <c r="J69" s="14" t="s">
        <v>445</v>
      </c>
      <c r="K69" s="40" t="s">
        <v>446</v>
      </c>
      <c r="L69" s="15">
        <v>210</v>
      </c>
      <c r="M69" s="14" t="s">
        <v>284</v>
      </c>
      <c r="N69" s="15" t="s">
        <v>447</v>
      </c>
      <c r="O69" s="37" t="s">
        <v>448</v>
      </c>
      <c r="P69" s="14" t="s">
        <v>36</v>
      </c>
      <c r="Q69" s="37" t="s">
        <v>449</v>
      </c>
      <c r="R69" s="37" t="s">
        <v>100</v>
      </c>
      <c r="S69" s="14"/>
    </row>
    <row r="70" s="4" customFormat="1" ht="60" customHeight="1" spans="1:19">
      <c r="A70" s="15">
        <v>4</v>
      </c>
      <c r="B70" s="14" t="s">
        <v>23</v>
      </c>
      <c r="C70" s="14" t="s">
        <v>24</v>
      </c>
      <c r="D70" s="15" t="s">
        <v>450</v>
      </c>
      <c r="E70" s="14" t="s">
        <v>433</v>
      </c>
      <c r="F70" s="14" t="s">
        <v>27</v>
      </c>
      <c r="G70" s="23" t="s">
        <v>24</v>
      </c>
      <c r="H70" s="21" t="s">
        <v>24</v>
      </c>
      <c r="I70" s="15" t="s">
        <v>314</v>
      </c>
      <c r="J70" s="14" t="s">
        <v>445</v>
      </c>
      <c r="K70" s="40" t="s">
        <v>451</v>
      </c>
      <c r="L70" s="15">
        <v>90</v>
      </c>
      <c r="M70" s="14" t="s">
        <v>284</v>
      </c>
      <c r="N70" s="15" t="s">
        <v>452</v>
      </c>
      <c r="O70" s="37" t="s">
        <v>453</v>
      </c>
      <c r="P70" s="14" t="s">
        <v>36</v>
      </c>
      <c r="Q70" s="37" t="s">
        <v>454</v>
      </c>
      <c r="R70" s="37" t="s">
        <v>100</v>
      </c>
      <c r="S70" s="14"/>
    </row>
    <row r="71" s="4" customFormat="1" ht="60" customHeight="1" spans="1:19">
      <c r="A71" s="15">
        <v>5</v>
      </c>
      <c r="B71" s="14" t="s">
        <v>23</v>
      </c>
      <c r="C71" s="14" t="s">
        <v>24</v>
      </c>
      <c r="D71" s="15" t="s">
        <v>455</v>
      </c>
      <c r="E71" s="14" t="s">
        <v>433</v>
      </c>
      <c r="F71" s="14" t="s">
        <v>27</v>
      </c>
      <c r="G71" s="23" t="s">
        <v>24</v>
      </c>
      <c r="H71" s="21" t="s">
        <v>24</v>
      </c>
      <c r="I71" s="15" t="s">
        <v>314</v>
      </c>
      <c r="J71" s="14" t="s">
        <v>445</v>
      </c>
      <c r="K71" s="40" t="s">
        <v>456</v>
      </c>
      <c r="L71" s="15">
        <v>10</v>
      </c>
      <c r="M71" s="14" t="s">
        <v>284</v>
      </c>
      <c r="N71" s="15" t="s">
        <v>457</v>
      </c>
      <c r="O71" s="37" t="s">
        <v>458</v>
      </c>
      <c r="P71" s="14" t="s">
        <v>36</v>
      </c>
      <c r="Q71" s="37" t="s">
        <v>459</v>
      </c>
      <c r="R71" s="37" t="s">
        <v>100</v>
      </c>
      <c r="S71" s="14"/>
    </row>
    <row r="72" s="2" customFormat="1" ht="25" customHeight="1" spans="1:19">
      <c r="A72" s="18" t="s">
        <v>460</v>
      </c>
      <c r="B72" s="19"/>
      <c r="C72" s="19"/>
      <c r="D72" s="19"/>
      <c r="E72" s="19"/>
      <c r="F72" s="19"/>
      <c r="G72" s="19"/>
      <c r="H72" s="19"/>
      <c r="I72" s="19"/>
      <c r="J72" s="19"/>
      <c r="K72" s="31"/>
      <c r="L72" s="49">
        <f>SUM(L73:L341)</f>
        <v>39120.0535</v>
      </c>
      <c r="M72" s="15"/>
      <c r="N72" s="15"/>
      <c r="O72" s="29"/>
      <c r="P72" s="15"/>
      <c r="Q72" s="29"/>
      <c r="R72" s="37" t="s">
        <v>431</v>
      </c>
      <c r="S72" s="15"/>
    </row>
    <row r="73" s="2" customFormat="1" ht="70" customHeight="1" spans="1:19">
      <c r="A73" s="15">
        <v>1</v>
      </c>
      <c r="B73" s="14" t="s">
        <v>461</v>
      </c>
      <c r="C73" s="14" t="s">
        <v>24</v>
      </c>
      <c r="D73" s="43" t="s">
        <v>462</v>
      </c>
      <c r="E73" s="14" t="s">
        <v>463</v>
      </c>
      <c r="F73" s="14" t="s">
        <v>27</v>
      </c>
      <c r="G73" s="14" t="s">
        <v>205</v>
      </c>
      <c r="H73" s="14" t="s">
        <v>384</v>
      </c>
      <c r="I73" s="15" t="s">
        <v>464</v>
      </c>
      <c r="J73" s="14" t="s">
        <v>445</v>
      </c>
      <c r="K73" s="40" t="s">
        <v>465</v>
      </c>
      <c r="L73" s="15">
        <v>10</v>
      </c>
      <c r="M73" s="14" t="s">
        <v>466</v>
      </c>
      <c r="N73" s="14" t="s">
        <v>467</v>
      </c>
      <c r="O73" s="14" t="s">
        <v>468</v>
      </c>
      <c r="P73" s="14" t="s">
        <v>36</v>
      </c>
      <c r="Q73" s="14" t="s">
        <v>469</v>
      </c>
      <c r="R73" s="37" t="s">
        <v>389</v>
      </c>
      <c r="S73" s="14"/>
    </row>
    <row r="74" s="2" customFormat="1" ht="70" customHeight="1" spans="1:19">
      <c r="A74" s="15">
        <v>2</v>
      </c>
      <c r="B74" s="14" t="s">
        <v>461</v>
      </c>
      <c r="C74" s="14" t="s">
        <v>24</v>
      </c>
      <c r="D74" s="43" t="s">
        <v>470</v>
      </c>
      <c r="E74" s="14" t="s">
        <v>463</v>
      </c>
      <c r="F74" s="14" t="s">
        <v>27</v>
      </c>
      <c r="G74" s="14" t="s">
        <v>205</v>
      </c>
      <c r="H74" s="14" t="s">
        <v>471</v>
      </c>
      <c r="I74" s="15" t="s">
        <v>464</v>
      </c>
      <c r="J74" s="14" t="s">
        <v>445</v>
      </c>
      <c r="K74" s="40" t="s">
        <v>472</v>
      </c>
      <c r="L74" s="15">
        <v>20</v>
      </c>
      <c r="M74" s="14" t="s">
        <v>466</v>
      </c>
      <c r="N74" s="14" t="s">
        <v>473</v>
      </c>
      <c r="O74" s="14" t="s">
        <v>474</v>
      </c>
      <c r="P74" s="14" t="s">
        <v>36</v>
      </c>
      <c r="Q74" s="14" t="s">
        <v>469</v>
      </c>
      <c r="R74" s="37" t="s">
        <v>475</v>
      </c>
      <c r="S74" s="15"/>
    </row>
    <row r="75" s="1" customFormat="1" ht="60" customHeight="1" spans="1:20">
      <c r="A75" s="15">
        <v>3</v>
      </c>
      <c r="B75" s="14" t="s">
        <v>461</v>
      </c>
      <c r="C75" s="14" t="s">
        <v>24</v>
      </c>
      <c r="D75" s="25" t="s">
        <v>476</v>
      </c>
      <c r="E75" s="14" t="s">
        <v>463</v>
      </c>
      <c r="F75" s="44" t="s">
        <v>27</v>
      </c>
      <c r="G75" s="14" t="s">
        <v>205</v>
      </c>
      <c r="H75" s="14" t="s">
        <v>477</v>
      </c>
      <c r="I75" s="15" t="s">
        <v>464</v>
      </c>
      <c r="J75" s="14" t="s">
        <v>478</v>
      </c>
      <c r="K75" s="40" t="s">
        <v>479</v>
      </c>
      <c r="L75" s="15">
        <v>72</v>
      </c>
      <c r="M75" s="14" t="s">
        <v>284</v>
      </c>
      <c r="N75" s="44" t="s">
        <v>480</v>
      </c>
      <c r="O75" s="14" t="s">
        <v>481</v>
      </c>
      <c r="P75" s="14" t="s">
        <v>36</v>
      </c>
      <c r="Q75" s="14" t="s">
        <v>469</v>
      </c>
      <c r="R75" s="37" t="s">
        <v>482</v>
      </c>
      <c r="S75" s="53"/>
      <c r="T75" s="57"/>
    </row>
    <row r="76" s="1" customFormat="1" ht="60" customHeight="1" spans="1:20">
      <c r="A76" s="15">
        <v>4</v>
      </c>
      <c r="B76" s="14" t="s">
        <v>461</v>
      </c>
      <c r="C76" s="14" t="s">
        <v>24</v>
      </c>
      <c r="D76" s="43" t="s">
        <v>483</v>
      </c>
      <c r="E76" s="14" t="s">
        <v>463</v>
      </c>
      <c r="F76" s="44" t="s">
        <v>27</v>
      </c>
      <c r="G76" s="14" t="s">
        <v>205</v>
      </c>
      <c r="H76" s="14" t="s">
        <v>484</v>
      </c>
      <c r="I76" s="15" t="s">
        <v>464</v>
      </c>
      <c r="J76" s="14" t="s">
        <v>445</v>
      </c>
      <c r="K76" s="40" t="s">
        <v>485</v>
      </c>
      <c r="L76" s="15">
        <v>35</v>
      </c>
      <c r="M76" s="14" t="s">
        <v>284</v>
      </c>
      <c r="N76" s="44" t="s">
        <v>486</v>
      </c>
      <c r="O76" s="14" t="s">
        <v>487</v>
      </c>
      <c r="P76" s="14" t="s">
        <v>36</v>
      </c>
      <c r="Q76" s="14" t="s">
        <v>487</v>
      </c>
      <c r="R76" s="37" t="s">
        <v>488</v>
      </c>
      <c r="S76" s="53"/>
      <c r="T76" s="57"/>
    </row>
    <row r="77" s="1" customFormat="1" ht="60" customHeight="1" spans="1:20">
      <c r="A77" s="15">
        <v>5</v>
      </c>
      <c r="B77" s="14" t="s">
        <v>461</v>
      </c>
      <c r="C77" s="14" t="s">
        <v>24</v>
      </c>
      <c r="D77" s="43" t="s">
        <v>489</v>
      </c>
      <c r="E77" s="14" t="s">
        <v>463</v>
      </c>
      <c r="F77" s="44" t="s">
        <v>27</v>
      </c>
      <c r="G77" s="45" t="s">
        <v>24</v>
      </c>
      <c r="H77" s="46" t="s">
        <v>490</v>
      </c>
      <c r="I77" s="15" t="s">
        <v>491</v>
      </c>
      <c r="J77" s="14" t="s">
        <v>445</v>
      </c>
      <c r="K77" s="50" t="s">
        <v>492</v>
      </c>
      <c r="L77" s="42">
        <v>2423.943922</v>
      </c>
      <c r="M77" s="14" t="s">
        <v>284</v>
      </c>
      <c r="N77" s="15" t="s">
        <v>493</v>
      </c>
      <c r="O77" s="37" t="s">
        <v>494</v>
      </c>
      <c r="P77" s="14" t="s">
        <v>36</v>
      </c>
      <c r="Q77" s="14" t="s">
        <v>487</v>
      </c>
      <c r="R77" s="37" t="s">
        <v>495</v>
      </c>
      <c r="S77" s="15"/>
      <c r="T77" s="57"/>
    </row>
    <row r="78" s="1" customFormat="1" ht="60" customHeight="1" spans="1:20">
      <c r="A78" s="15">
        <v>6</v>
      </c>
      <c r="B78" s="14" t="s">
        <v>461</v>
      </c>
      <c r="C78" s="14" t="s">
        <v>24</v>
      </c>
      <c r="D78" s="43" t="s">
        <v>496</v>
      </c>
      <c r="E78" s="14" t="s">
        <v>463</v>
      </c>
      <c r="F78" s="14" t="s">
        <v>27</v>
      </c>
      <c r="G78" s="14" t="s">
        <v>218</v>
      </c>
      <c r="H78" s="14" t="s">
        <v>497</v>
      </c>
      <c r="I78" s="15" t="s">
        <v>464</v>
      </c>
      <c r="J78" s="14" t="s">
        <v>478</v>
      </c>
      <c r="K78" s="40" t="s">
        <v>498</v>
      </c>
      <c r="L78" s="15">
        <v>103.68</v>
      </c>
      <c r="M78" s="14" t="s">
        <v>284</v>
      </c>
      <c r="N78" s="44" t="s">
        <v>499</v>
      </c>
      <c r="O78" s="14" t="s">
        <v>500</v>
      </c>
      <c r="P78" s="14" t="s">
        <v>36</v>
      </c>
      <c r="Q78" s="14" t="s">
        <v>501</v>
      </c>
      <c r="R78" s="37" t="s">
        <v>502</v>
      </c>
      <c r="S78" s="53"/>
      <c r="T78" s="57"/>
    </row>
    <row r="79" s="1" customFormat="1" ht="60" customHeight="1" spans="1:20">
      <c r="A79" s="15">
        <v>7</v>
      </c>
      <c r="B79" s="14" t="s">
        <v>461</v>
      </c>
      <c r="C79" s="14" t="s">
        <v>24</v>
      </c>
      <c r="D79" s="43" t="s">
        <v>503</v>
      </c>
      <c r="E79" s="14" t="s">
        <v>463</v>
      </c>
      <c r="F79" s="14" t="s">
        <v>27</v>
      </c>
      <c r="G79" s="14" t="s">
        <v>218</v>
      </c>
      <c r="H79" s="47" t="s">
        <v>504</v>
      </c>
      <c r="I79" s="15" t="s">
        <v>464</v>
      </c>
      <c r="J79" s="14" t="s">
        <v>445</v>
      </c>
      <c r="K79" s="40" t="s">
        <v>505</v>
      </c>
      <c r="L79" s="15">
        <v>35.64</v>
      </c>
      <c r="M79" s="14" t="s">
        <v>284</v>
      </c>
      <c r="N79" s="51" t="s">
        <v>506</v>
      </c>
      <c r="O79" s="14" t="s">
        <v>507</v>
      </c>
      <c r="P79" s="47" t="s">
        <v>36</v>
      </c>
      <c r="Q79" s="14" t="s">
        <v>508</v>
      </c>
      <c r="R79" s="37" t="s">
        <v>509</v>
      </c>
      <c r="S79" s="53"/>
      <c r="T79" s="57"/>
    </row>
    <row r="80" s="1" customFormat="1" ht="60" customHeight="1" spans="1:20">
      <c r="A80" s="15">
        <v>8</v>
      </c>
      <c r="B80" s="14" t="s">
        <v>461</v>
      </c>
      <c r="C80" s="14" t="s">
        <v>24</v>
      </c>
      <c r="D80" s="43" t="s">
        <v>510</v>
      </c>
      <c r="E80" s="14" t="s">
        <v>463</v>
      </c>
      <c r="F80" s="14" t="s">
        <v>27</v>
      </c>
      <c r="G80" s="14" t="s">
        <v>218</v>
      </c>
      <c r="H80" s="14" t="s">
        <v>511</v>
      </c>
      <c r="I80" s="15" t="s">
        <v>464</v>
      </c>
      <c r="J80" s="14" t="s">
        <v>478</v>
      </c>
      <c r="K80" s="40" t="s">
        <v>512</v>
      </c>
      <c r="L80" s="15">
        <v>119.88</v>
      </c>
      <c r="M80" s="14" t="s">
        <v>284</v>
      </c>
      <c r="N80" s="44" t="s">
        <v>513</v>
      </c>
      <c r="O80" s="14" t="s">
        <v>514</v>
      </c>
      <c r="P80" s="14" t="s">
        <v>36</v>
      </c>
      <c r="Q80" s="14" t="s">
        <v>515</v>
      </c>
      <c r="R80" s="37" t="s">
        <v>516</v>
      </c>
      <c r="S80" s="53"/>
      <c r="T80" s="57"/>
    </row>
    <row r="81" s="1" customFormat="1" ht="60" customHeight="1" spans="1:20">
      <c r="A81" s="15">
        <v>9</v>
      </c>
      <c r="B81" s="14" t="s">
        <v>461</v>
      </c>
      <c r="C81" s="14" t="s">
        <v>24</v>
      </c>
      <c r="D81" s="43" t="s">
        <v>517</v>
      </c>
      <c r="E81" s="14" t="s">
        <v>463</v>
      </c>
      <c r="F81" s="14" t="s">
        <v>27</v>
      </c>
      <c r="G81" s="14" t="s">
        <v>218</v>
      </c>
      <c r="H81" s="14" t="s">
        <v>405</v>
      </c>
      <c r="I81" s="15" t="s">
        <v>464</v>
      </c>
      <c r="J81" s="14" t="s">
        <v>445</v>
      </c>
      <c r="K81" s="40" t="s">
        <v>518</v>
      </c>
      <c r="L81" s="15">
        <v>126.36</v>
      </c>
      <c r="M81" s="14" t="s">
        <v>284</v>
      </c>
      <c r="N81" s="44" t="s">
        <v>519</v>
      </c>
      <c r="O81" s="14" t="s">
        <v>520</v>
      </c>
      <c r="P81" s="14" t="s">
        <v>36</v>
      </c>
      <c r="Q81" s="14" t="s">
        <v>521</v>
      </c>
      <c r="R81" s="37" t="s">
        <v>410</v>
      </c>
      <c r="S81" s="53"/>
      <c r="T81" s="57"/>
    </row>
    <row r="82" s="1" customFormat="1" ht="60" customHeight="1" spans="1:20">
      <c r="A82" s="15">
        <v>10</v>
      </c>
      <c r="B82" s="14" t="s">
        <v>461</v>
      </c>
      <c r="C82" s="14" t="s">
        <v>24</v>
      </c>
      <c r="D82" s="43" t="s">
        <v>522</v>
      </c>
      <c r="E82" s="14" t="s">
        <v>463</v>
      </c>
      <c r="F82" s="47" t="s">
        <v>27</v>
      </c>
      <c r="G82" s="14" t="s">
        <v>218</v>
      </c>
      <c r="H82" s="47" t="s">
        <v>504</v>
      </c>
      <c r="I82" s="15" t="s">
        <v>464</v>
      </c>
      <c r="J82" s="14" t="s">
        <v>478</v>
      </c>
      <c r="K82" s="52" t="s">
        <v>523</v>
      </c>
      <c r="L82" s="15">
        <v>97.2</v>
      </c>
      <c r="M82" s="14" t="s">
        <v>284</v>
      </c>
      <c r="N82" s="51" t="s">
        <v>506</v>
      </c>
      <c r="O82" s="14" t="s">
        <v>507</v>
      </c>
      <c r="P82" s="47" t="s">
        <v>36</v>
      </c>
      <c r="Q82" s="14" t="s">
        <v>508</v>
      </c>
      <c r="R82" s="37" t="s">
        <v>509</v>
      </c>
      <c r="S82" s="53"/>
      <c r="T82" s="57"/>
    </row>
    <row r="83" s="1" customFormat="1" ht="60" customHeight="1" spans="1:20">
      <c r="A83" s="15">
        <v>11</v>
      </c>
      <c r="B83" s="14" t="s">
        <v>461</v>
      </c>
      <c r="C83" s="14" t="s">
        <v>24</v>
      </c>
      <c r="D83" s="43" t="s">
        <v>524</v>
      </c>
      <c r="E83" s="14" t="s">
        <v>463</v>
      </c>
      <c r="F83" s="14" t="s">
        <v>27</v>
      </c>
      <c r="G83" s="14" t="s">
        <v>218</v>
      </c>
      <c r="H83" s="14" t="s">
        <v>377</v>
      </c>
      <c r="I83" s="15" t="s">
        <v>464</v>
      </c>
      <c r="J83" s="14" t="s">
        <v>478</v>
      </c>
      <c r="K83" s="52" t="s">
        <v>525</v>
      </c>
      <c r="L83" s="15">
        <v>20.25</v>
      </c>
      <c r="M83" s="14" t="s">
        <v>284</v>
      </c>
      <c r="N83" s="14" t="s">
        <v>526</v>
      </c>
      <c r="O83" s="14" t="s">
        <v>527</v>
      </c>
      <c r="P83" s="14" t="s">
        <v>36</v>
      </c>
      <c r="Q83" s="14" t="s">
        <v>528</v>
      </c>
      <c r="R83" s="37" t="s">
        <v>382</v>
      </c>
      <c r="S83" s="53"/>
      <c r="T83" s="57"/>
    </row>
    <row r="84" s="1" customFormat="1" ht="60" customHeight="1" spans="1:20">
      <c r="A84" s="15">
        <v>12</v>
      </c>
      <c r="B84" s="14" t="s">
        <v>461</v>
      </c>
      <c r="C84" s="14" t="s">
        <v>24</v>
      </c>
      <c r="D84" s="43" t="s">
        <v>529</v>
      </c>
      <c r="E84" s="14" t="s">
        <v>463</v>
      </c>
      <c r="F84" s="14" t="s">
        <v>27</v>
      </c>
      <c r="G84" s="14" t="s">
        <v>218</v>
      </c>
      <c r="H84" s="14" t="s">
        <v>511</v>
      </c>
      <c r="I84" s="15" t="s">
        <v>464</v>
      </c>
      <c r="J84" s="14" t="s">
        <v>445</v>
      </c>
      <c r="K84" s="52" t="s">
        <v>530</v>
      </c>
      <c r="L84" s="15">
        <v>94.5</v>
      </c>
      <c r="M84" s="14" t="s">
        <v>284</v>
      </c>
      <c r="N84" s="44" t="s">
        <v>513</v>
      </c>
      <c r="O84" s="14" t="s">
        <v>514</v>
      </c>
      <c r="P84" s="14" t="s">
        <v>36</v>
      </c>
      <c r="Q84" s="14" t="s">
        <v>515</v>
      </c>
      <c r="R84" s="37" t="s">
        <v>516</v>
      </c>
      <c r="S84" s="53"/>
      <c r="T84" s="57"/>
    </row>
    <row r="85" s="1" customFormat="1" ht="60" customHeight="1" spans="1:20">
      <c r="A85" s="15">
        <v>13</v>
      </c>
      <c r="B85" s="14" t="s">
        <v>461</v>
      </c>
      <c r="C85" s="14" t="s">
        <v>24</v>
      </c>
      <c r="D85" s="43" t="s">
        <v>531</v>
      </c>
      <c r="E85" s="14" t="s">
        <v>463</v>
      </c>
      <c r="F85" s="14" t="s">
        <v>27</v>
      </c>
      <c r="G85" s="14" t="s">
        <v>218</v>
      </c>
      <c r="H85" s="14" t="s">
        <v>532</v>
      </c>
      <c r="I85" s="15" t="s">
        <v>464</v>
      </c>
      <c r="J85" s="14" t="s">
        <v>445</v>
      </c>
      <c r="K85" s="52" t="s">
        <v>533</v>
      </c>
      <c r="L85" s="15">
        <v>120.75</v>
      </c>
      <c r="M85" s="14" t="s">
        <v>284</v>
      </c>
      <c r="N85" s="14" t="s">
        <v>534</v>
      </c>
      <c r="O85" s="14" t="s">
        <v>535</v>
      </c>
      <c r="P85" s="14" t="s">
        <v>36</v>
      </c>
      <c r="Q85" s="14" t="s">
        <v>536</v>
      </c>
      <c r="R85" s="37" t="s">
        <v>537</v>
      </c>
      <c r="S85" s="53"/>
      <c r="T85" s="57"/>
    </row>
    <row r="86" s="1" customFormat="1" ht="60" customHeight="1" spans="1:20">
      <c r="A86" s="15">
        <v>14</v>
      </c>
      <c r="B86" s="14" t="s">
        <v>461</v>
      </c>
      <c r="C86" s="14" t="s">
        <v>24</v>
      </c>
      <c r="D86" s="43" t="s">
        <v>538</v>
      </c>
      <c r="E86" s="14" t="s">
        <v>463</v>
      </c>
      <c r="F86" s="48" t="s">
        <v>27</v>
      </c>
      <c r="G86" s="14" t="s">
        <v>114</v>
      </c>
      <c r="H86" s="14" t="s">
        <v>115</v>
      </c>
      <c r="I86" s="15" t="s">
        <v>464</v>
      </c>
      <c r="J86" s="14" t="s">
        <v>445</v>
      </c>
      <c r="K86" s="40" t="s">
        <v>539</v>
      </c>
      <c r="L86" s="15">
        <v>124.16</v>
      </c>
      <c r="M86" s="14" t="s">
        <v>284</v>
      </c>
      <c r="N86" s="53" t="s">
        <v>540</v>
      </c>
      <c r="O86" s="14" t="s">
        <v>541</v>
      </c>
      <c r="P86" s="14" t="s">
        <v>36</v>
      </c>
      <c r="Q86" s="14" t="s">
        <v>542</v>
      </c>
      <c r="R86" s="37" t="s">
        <v>120</v>
      </c>
      <c r="S86" s="53"/>
      <c r="T86" s="57"/>
    </row>
    <row r="87" s="1" customFormat="1" ht="60" customHeight="1" spans="1:20">
      <c r="A87" s="15">
        <v>15</v>
      </c>
      <c r="B87" s="14" t="s">
        <v>461</v>
      </c>
      <c r="C87" s="14" t="s">
        <v>24</v>
      </c>
      <c r="D87" s="43" t="s">
        <v>543</v>
      </c>
      <c r="E87" s="14" t="s">
        <v>463</v>
      </c>
      <c r="F87" s="48" t="s">
        <v>27</v>
      </c>
      <c r="G87" s="14" t="s">
        <v>114</v>
      </c>
      <c r="H87" s="14" t="s">
        <v>412</v>
      </c>
      <c r="I87" s="15" t="s">
        <v>464</v>
      </c>
      <c r="J87" s="14" t="s">
        <v>445</v>
      </c>
      <c r="K87" s="40" t="s">
        <v>544</v>
      </c>
      <c r="L87" s="15">
        <v>128</v>
      </c>
      <c r="M87" s="14" t="s">
        <v>284</v>
      </c>
      <c r="N87" s="53" t="s">
        <v>545</v>
      </c>
      <c r="O87" s="14" t="s">
        <v>546</v>
      </c>
      <c r="P87" s="14" t="s">
        <v>36</v>
      </c>
      <c r="Q87" s="14" t="s">
        <v>469</v>
      </c>
      <c r="R87" s="37" t="s">
        <v>417</v>
      </c>
      <c r="S87" s="53"/>
      <c r="T87" s="57"/>
    </row>
    <row r="88" s="1" customFormat="1" ht="60" customHeight="1" spans="1:20">
      <c r="A88" s="15">
        <v>16</v>
      </c>
      <c r="B88" s="14" t="s">
        <v>461</v>
      </c>
      <c r="C88" s="14" t="s">
        <v>24</v>
      </c>
      <c r="D88" s="43" t="s">
        <v>547</v>
      </c>
      <c r="E88" s="14" t="s">
        <v>463</v>
      </c>
      <c r="F88" s="48" t="s">
        <v>27</v>
      </c>
      <c r="G88" s="14" t="s">
        <v>114</v>
      </c>
      <c r="H88" s="14" t="s">
        <v>548</v>
      </c>
      <c r="I88" s="15" t="s">
        <v>464</v>
      </c>
      <c r="J88" s="14" t="s">
        <v>445</v>
      </c>
      <c r="K88" s="40" t="s">
        <v>549</v>
      </c>
      <c r="L88" s="15">
        <v>76.176</v>
      </c>
      <c r="M88" s="14" t="s">
        <v>284</v>
      </c>
      <c r="N88" s="53" t="s">
        <v>550</v>
      </c>
      <c r="O88" s="14" t="s">
        <v>551</v>
      </c>
      <c r="P88" s="14" t="s">
        <v>36</v>
      </c>
      <c r="Q88" s="14" t="s">
        <v>552</v>
      </c>
      <c r="R88" s="37" t="s">
        <v>553</v>
      </c>
      <c r="S88" s="53"/>
      <c r="T88" s="57"/>
    </row>
    <row r="89" s="1" customFormat="1" ht="60" customHeight="1" spans="1:20">
      <c r="A89" s="15">
        <v>17</v>
      </c>
      <c r="B89" s="14" t="s">
        <v>461</v>
      </c>
      <c r="C89" s="14" t="s">
        <v>24</v>
      </c>
      <c r="D89" s="43" t="s">
        <v>554</v>
      </c>
      <c r="E89" s="14" t="s">
        <v>463</v>
      </c>
      <c r="F89" s="14" t="s">
        <v>27</v>
      </c>
      <c r="G89" s="14" t="s">
        <v>114</v>
      </c>
      <c r="H89" s="14" t="s">
        <v>555</v>
      </c>
      <c r="I89" s="15" t="s">
        <v>464</v>
      </c>
      <c r="J89" s="14" t="s">
        <v>445</v>
      </c>
      <c r="K89" s="40" t="s">
        <v>556</v>
      </c>
      <c r="L89" s="15">
        <v>64.8</v>
      </c>
      <c r="M89" s="14" t="s">
        <v>284</v>
      </c>
      <c r="N89" s="53" t="s">
        <v>557</v>
      </c>
      <c r="O89" s="14" t="s">
        <v>558</v>
      </c>
      <c r="P89" s="14" t="s">
        <v>36</v>
      </c>
      <c r="Q89" s="14" t="s">
        <v>559</v>
      </c>
      <c r="R89" s="37" t="s">
        <v>560</v>
      </c>
      <c r="S89" s="53"/>
      <c r="T89" s="57"/>
    </row>
    <row r="90" s="1" customFormat="1" ht="60" customHeight="1" spans="1:20">
      <c r="A90" s="15">
        <v>18</v>
      </c>
      <c r="B90" s="14" t="s">
        <v>461</v>
      </c>
      <c r="C90" s="14" t="s">
        <v>24</v>
      </c>
      <c r="D90" s="43" t="s">
        <v>561</v>
      </c>
      <c r="E90" s="14" t="s">
        <v>463</v>
      </c>
      <c r="F90" s="14" t="s">
        <v>27</v>
      </c>
      <c r="G90" s="14" t="s">
        <v>139</v>
      </c>
      <c r="H90" s="14" t="s">
        <v>562</v>
      </c>
      <c r="I90" s="15" t="s">
        <v>464</v>
      </c>
      <c r="J90" s="14" t="s">
        <v>445</v>
      </c>
      <c r="K90" s="40" t="s">
        <v>563</v>
      </c>
      <c r="L90" s="15">
        <v>126.8</v>
      </c>
      <c r="M90" s="14" t="s">
        <v>284</v>
      </c>
      <c r="N90" s="53" t="s">
        <v>564</v>
      </c>
      <c r="O90" s="14" t="s">
        <v>565</v>
      </c>
      <c r="P90" s="14" t="s">
        <v>36</v>
      </c>
      <c r="Q90" s="14" t="s">
        <v>566</v>
      </c>
      <c r="R90" s="37" t="s">
        <v>567</v>
      </c>
      <c r="S90" s="53"/>
      <c r="T90" s="57"/>
    </row>
    <row r="91" s="1" customFormat="1" ht="60" customHeight="1" spans="1:20">
      <c r="A91" s="15">
        <v>19</v>
      </c>
      <c r="B91" s="14" t="s">
        <v>461</v>
      </c>
      <c r="C91" s="14" t="s">
        <v>24</v>
      </c>
      <c r="D91" s="43" t="s">
        <v>568</v>
      </c>
      <c r="E91" s="14" t="s">
        <v>463</v>
      </c>
      <c r="F91" s="14" t="s">
        <v>27</v>
      </c>
      <c r="G91" s="14" t="s">
        <v>139</v>
      </c>
      <c r="H91" s="14" t="s">
        <v>569</v>
      </c>
      <c r="I91" s="15" t="s">
        <v>464</v>
      </c>
      <c r="J91" s="14" t="s">
        <v>445</v>
      </c>
      <c r="K91" s="40" t="s">
        <v>570</v>
      </c>
      <c r="L91" s="15">
        <v>119.88</v>
      </c>
      <c r="M91" s="14" t="s">
        <v>284</v>
      </c>
      <c r="N91" s="14" t="s">
        <v>571</v>
      </c>
      <c r="O91" s="14" t="s">
        <v>572</v>
      </c>
      <c r="P91" s="14" t="s">
        <v>36</v>
      </c>
      <c r="Q91" s="14" t="s">
        <v>573</v>
      </c>
      <c r="R91" s="37" t="s">
        <v>574</v>
      </c>
      <c r="S91" s="53"/>
      <c r="T91" s="57"/>
    </row>
    <row r="92" s="1" customFormat="1" ht="60" customHeight="1" spans="1:20">
      <c r="A92" s="15">
        <v>20</v>
      </c>
      <c r="B92" s="14" t="s">
        <v>461</v>
      </c>
      <c r="C92" s="14" t="s">
        <v>24</v>
      </c>
      <c r="D92" s="43" t="s">
        <v>575</v>
      </c>
      <c r="E92" s="14" t="s">
        <v>463</v>
      </c>
      <c r="F92" s="14" t="s">
        <v>27</v>
      </c>
      <c r="G92" s="14" t="s">
        <v>139</v>
      </c>
      <c r="H92" s="14" t="s">
        <v>241</v>
      </c>
      <c r="I92" s="15" t="s">
        <v>464</v>
      </c>
      <c r="J92" s="14" t="s">
        <v>445</v>
      </c>
      <c r="K92" s="40" t="s">
        <v>576</v>
      </c>
      <c r="L92" s="15">
        <v>119.985</v>
      </c>
      <c r="M92" s="14" t="s">
        <v>284</v>
      </c>
      <c r="N92" s="14" t="s">
        <v>577</v>
      </c>
      <c r="O92" s="14" t="s">
        <v>578</v>
      </c>
      <c r="P92" s="14" t="s">
        <v>36</v>
      </c>
      <c r="Q92" s="14" t="s">
        <v>579</v>
      </c>
      <c r="R92" s="37" t="s">
        <v>244</v>
      </c>
      <c r="S92" s="53"/>
      <c r="T92" s="57"/>
    </row>
    <row r="93" s="1" customFormat="1" ht="60" customHeight="1" spans="1:20">
      <c r="A93" s="15">
        <v>21</v>
      </c>
      <c r="B93" s="14" t="s">
        <v>461</v>
      </c>
      <c r="C93" s="14" t="s">
        <v>24</v>
      </c>
      <c r="D93" s="43" t="s">
        <v>580</v>
      </c>
      <c r="E93" s="14" t="s">
        <v>463</v>
      </c>
      <c r="F93" s="14" t="s">
        <v>27</v>
      </c>
      <c r="G93" s="14" t="s">
        <v>139</v>
      </c>
      <c r="H93" s="14" t="s">
        <v>581</v>
      </c>
      <c r="I93" s="15" t="s">
        <v>464</v>
      </c>
      <c r="J93" s="14" t="s">
        <v>445</v>
      </c>
      <c r="K93" s="40" t="s">
        <v>582</v>
      </c>
      <c r="L93" s="15">
        <v>119.4</v>
      </c>
      <c r="M93" s="14" t="s">
        <v>284</v>
      </c>
      <c r="N93" s="14" t="s">
        <v>583</v>
      </c>
      <c r="O93" s="14" t="s">
        <v>584</v>
      </c>
      <c r="P93" s="14" t="s">
        <v>36</v>
      </c>
      <c r="Q93" s="14" t="s">
        <v>585</v>
      </c>
      <c r="R93" s="37" t="s">
        <v>586</v>
      </c>
      <c r="S93" s="53"/>
      <c r="T93" s="57"/>
    </row>
    <row r="94" s="1" customFormat="1" ht="60" customHeight="1" spans="1:20">
      <c r="A94" s="15">
        <v>22</v>
      </c>
      <c r="B94" s="14" t="s">
        <v>461</v>
      </c>
      <c r="C94" s="14" t="s">
        <v>24</v>
      </c>
      <c r="D94" s="43" t="s">
        <v>587</v>
      </c>
      <c r="E94" s="14" t="s">
        <v>463</v>
      </c>
      <c r="F94" s="14" t="s">
        <v>27</v>
      </c>
      <c r="G94" s="14" t="s">
        <v>139</v>
      </c>
      <c r="H94" s="14" t="s">
        <v>588</v>
      </c>
      <c r="I94" s="15" t="s">
        <v>464</v>
      </c>
      <c r="J94" s="14" t="s">
        <v>445</v>
      </c>
      <c r="K94" s="40" t="s">
        <v>589</v>
      </c>
      <c r="L94" s="15">
        <v>57.48</v>
      </c>
      <c r="M94" s="14" t="s">
        <v>284</v>
      </c>
      <c r="N94" s="14" t="s">
        <v>590</v>
      </c>
      <c r="O94" s="14" t="s">
        <v>591</v>
      </c>
      <c r="P94" s="14" t="s">
        <v>36</v>
      </c>
      <c r="Q94" s="14" t="s">
        <v>592</v>
      </c>
      <c r="R94" s="37" t="s">
        <v>593</v>
      </c>
      <c r="S94" s="53"/>
      <c r="T94" s="57"/>
    </row>
    <row r="95" s="1" customFormat="1" ht="60" customHeight="1" spans="1:20">
      <c r="A95" s="15">
        <v>23</v>
      </c>
      <c r="B95" s="14" t="s">
        <v>461</v>
      </c>
      <c r="C95" s="14" t="s">
        <v>24</v>
      </c>
      <c r="D95" s="43" t="s">
        <v>594</v>
      </c>
      <c r="E95" s="14" t="s">
        <v>463</v>
      </c>
      <c r="F95" s="14" t="s">
        <v>27</v>
      </c>
      <c r="G95" s="14" t="s">
        <v>139</v>
      </c>
      <c r="H95" s="14" t="s">
        <v>588</v>
      </c>
      <c r="I95" s="15" t="s">
        <v>464</v>
      </c>
      <c r="J95" s="14" t="s">
        <v>478</v>
      </c>
      <c r="K95" s="40" t="s">
        <v>595</v>
      </c>
      <c r="L95" s="15">
        <v>62.02</v>
      </c>
      <c r="M95" s="14" t="s">
        <v>284</v>
      </c>
      <c r="N95" s="14" t="s">
        <v>590</v>
      </c>
      <c r="O95" s="14" t="s">
        <v>591</v>
      </c>
      <c r="P95" s="14" t="s">
        <v>36</v>
      </c>
      <c r="Q95" s="14" t="s">
        <v>592</v>
      </c>
      <c r="R95" s="37" t="s">
        <v>593</v>
      </c>
      <c r="S95" s="53"/>
      <c r="T95" s="57"/>
    </row>
    <row r="96" s="1" customFormat="1" ht="60" customHeight="1" spans="1:20">
      <c r="A96" s="15">
        <v>24</v>
      </c>
      <c r="B96" s="14" t="s">
        <v>461</v>
      </c>
      <c r="C96" s="14" t="s">
        <v>24</v>
      </c>
      <c r="D96" s="43" t="s">
        <v>596</v>
      </c>
      <c r="E96" s="14" t="s">
        <v>463</v>
      </c>
      <c r="F96" s="14" t="s">
        <v>27</v>
      </c>
      <c r="G96" s="14" t="s">
        <v>139</v>
      </c>
      <c r="H96" s="14" t="s">
        <v>597</v>
      </c>
      <c r="I96" s="15" t="s">
        <v>464</v>
      </c>
      <c r="J96" s="14" t="s">
        <v>478</v>
      </c>
      <c r="K96" s="40" t="s">
        <v>598</v>
      </c>
      <c r="L96" s="15">
        <v>90</v>
      </c>
      <c r="M96" s="14" t="s">
        <v>284</v>
      </c>
      <c r="N96" s="14" t="s">
        <v>599</v>
      </c>
      <c r="O96" s="14" t="s">
        <v>600</v>
      </c>
      <c r="P96" s="14" t="s">
        <v>36</v>
      </c>
      <c r="Q96" s="14" t="s">
        <v>601</v>
      </c>
      <c r="R96" s="37" t="s">
        <v>602</v>
      </c>
      <c r="S96" s="53"/>
      <c r="T96" s="57"/>
    </row>
    <row r="97" s="1" customFormat="1" ht="60" customHeight="1" spans="1:20">
      <c r="A97" s="15">
        <v>25</v>
      </c>
      <c r="B97" s="14" t="s">
        <v>461</v>
      </c>
      <c r="C97" s="14" t="s">
        <v>24</v>
      </c>
      <c r="D97" s="43" t="s">
        <v>603</v>
      </c>
      <c r="E97" s="14" t="s">
        <v>463</v>
      </c>
      <c r="F97" s="14" t="s">
        <v>27</v>
      </c>
      <c r="G97" s="14" t="s">
        <v>139</v>
      </c>
      <c r="H97" s="14" t="s">
        <v>597</v>
      </c>
      <c r="I97" s="15" t="s">
        <v>464</v>
      </c>
      <c r="J97" s="14" t="s">
        <v>445</v>
      </c>
      <c r="K97" s="40" t="s">
        <v>604</v>
      </c>
      <c r="L97" s="15">
        <v>34.8</v>
      </c>
      <c r="M97" s="14" t="s">
        <v>284</v>
      </c>
      <c r="N97" s="14" t="s">
        <v>599</v>
      </c>
      <c r="O97" s="14" t="s">
        <v>600</v>
      </c>
      <c r="P97" s="14" t="s">
        <v>36</v>
      </c>
      <c r="Q97" s="14" t="s">
        <v>601</v>
      </c>
      <c r="R97" s="37" t="s">
        <v>602</v>
      </c>
      <c r="S97" s="53"/>
      <c r="T97" s="57"/>
    </row>
    <row r="98" s="1" customFormat="1" ht="60" customHeight="1" spans="1:20">
      <c r="A98" s="15">
        <v>26</v>
      </c>
      <c r="B98" s="14" t="s">
        <v>461</v>
      </c>
      <c r="C98" s="14" t="s">
        <v>24</v>
      </c>
      <c r="D98" s="43" t="s">
        <v>605</v>
      </c>
      <c r="E98" s="14" t="s">
        <v>463</v>
      </c>
      <c r="F98" s="14" t="s">
        <v>27</v>
      </c>
      <c r="G98" s="14" t="s">
        <v>139</v>
      </c>
      <c r="H98" s="14" t="s">
        <v>606</v>
      </c>
      <c r="I98" s="15" t="s">
        <v>464</v>
      </c>
      <c r="J98" s="14" t="s">
        <v>445</v>
      </c>
      <c r="K98" s="54" t="s">
        <v>607</v>
      </c>
      <c r="L98" s="55">
        <v>36.75</v>
      </c>
      <c r="M98" s="14" t="s">
        <v>284</v>
      </c>
      <c r="N98" s="55" t="s">
        <v>608</v>
      </c>
      <c r="O98" s="55" t="s">
        <v>609</v>
      </c>
      <c r="P98" s="14" t="s">
        <v>36</v>
      </c>
      <c r="Q98" s="55" t="s">
        <v>610</v>
      </c>
      <c r="R98" s="37" t="s">
        <v>611</v>
      </c>
      <c r="S98" s="53"/>
      <c r="T98" s="57"/>
    </row>
    <row r="99" s="1" customFormat="1" ht="60" customHeight="1" spans="1:20">
      <c r="A99" s="15">
        <v>27</v>
      </c>
      <c r="B99" s="14" t="s">
        <v>461</v>
      </c>
      <c r="C99" s="14" t="s">
        <v>24</v>
      </c>
      <c r="D99" s="43" t="s">
        <v>612</v>
      </c>
      <c r="E99" s="14" t="s">
        <v>463</v>
      </c>
      <c r="F99" s="14" t="s">
        <v>27</v>
      </c>
      <c r="G99" s="14" t="s">
        <v>146</v>
      </c>
      <c r="H99" s="14" t="s">
        <v>613</v>
      </c>
      <c r="I99" s="15" t="s">
        <v>464</v>
      </c>
      <c r="J99" s="14" t="s">
        <v>445</v>
      </c>
      <c r="K99" s="40" t="s">
        <v>614</v>
      </c>
      <c r="L99" s="15">
        <v>554.625</v>
      </c>
      <c r="M99" s="14" t="s">
        <v>284</v>
      </c>
      <c r="N99" s="14" t="s">
        <v>615</v>
      </c>
      <c r="O99" s="14" t="s">
        <v>616</v>
      </c>
      <c r="P99" s="14" t="s">
        <v>36</v>
      </c>
      <c r="Q99" s="14" t="s">
        <v>617</v>
      </c>
      <c r="R99" s="37" t="s">
        <v>618</v>
      </c>
      <c r="S99" s="53"/>
      <c r="T99" s="57"/>
    </row>
    <row r="100" s="1" customFormat="1" ht="60" customHeight="1" spans="1:20">
      <c r="A100" s="15">
        <v>28</v>
      </c>
      <c r="B100" s="14" t="s">
        <v>461</v>
      </c>
      <c r="C100" s="14" t="s">
        <v>24</v>
      </c>
      <c r="D100" s="43" t="s">
        <v>619</v>
      </c>
      <c r="E100" s="14" t="s">
        <v>463</v>
      </c>
      <c r="F100" s="14" t="s">
        <v>27</v>
      </c>
      <c r="G100" s="14" t="s">
        <v>146</v>
      </c>
      <c r="H100" s="14" t="s">
        <v>620</v>
      </c>
      <c r="I100" s="15" t="s">
        <v>464</v>
      </c>
      <c r="J100" s="14" t="s">
        <v>445</v>
      </c>
      <c r="K100" s="40" t="s">
        <v>621</v>
      </c>
      <c r="L100" s="15">
        <v>243.81</v>
      </c>
      <c r="M100" s="14" t="s">
        <v>284</v>
      </c>
      <c r="N100" s="14" t="s">
        <v>622</v>
      </c>
      <c r="O100" s="14" t="s">
        <v>623</v>
      </c>
      <c r="P100" s="14" t="s">
        <v>36</v>
      </c>
      <c r="Q100" s="14" t="s">
        <v>624</v>
      </c>
      <c r="R100" s="37" t="s">
        <v>625</v>
      </c>
      <c r="S100" s="53"/>
      <c r="T100" s="57"/>
    </row>
    <row r="101" s="1" customFormat="1" ht="60" customHeight="1" spans="1:20">
      <c r="A101" s="15">
        <v>29</v>
      </c>
      <c r="B101" s="14" t="s">
        <v>461</v>
      </c>
      <c r="C101" s="14" t="s">
        <v>24</v>
      </c>
      <c r="D101" s="43" t="s">
        <v>626</v>
      </c>
      <c r="E101" s="14" t="s">
        <v>463</v>
      </c>
      <c r="F101" s="14" t="s">
        <v>27</v>
      </c>
      <c r="G101" s="14" t="s">
        <v>146</v>
      </c>
      <c r="H101" s="14" t="s">
        <v>627</v>
      </c>
      <c r="I101" s="15" t="s">
        <v>464</v>
      </c>
      <c r="J101" s="14" t="s">
        <v>445</v>
      </c>
      <c r="K101" s="40" t="s">
        <v>628</v>
      </c>
      <c r="L101" s="15">
        <v>224.771</v>
      </c>
      <c r="M101" s="14" t="s">
        <v>284</v>
      </c>
      <c r="N101" s="14" t="s">
        <v>629</v>
      </c>
      <c r="O101" s="14" t="s">
        <v>630</v>
      </c>
      <c r="P101" s="14" t="s">
        <v>36</v>
      </c>
      <c r="Q101" s="14" t="s">
        <v>631</v>
      </c>
      <c r="R101" s="37" t="s">
        <v>632</v>
      </c>
      <c r="S101" s="53"/>
      <c r="T101" s="57"/>
    </row>
    <row r="102" s="1" customFormat="1" ht="60" customHeight="1" spans="1:20">
      <c r="A102" s="15">
        <v>30</v>
      </c>
      <c r="B102" s="14" t="s">
        <v>461</v>
      </c>
      <c r="C102" s="14" t="s">
        <v>24</v>
      </c>
      <c r="D102" s="43" t="s">
        <v>633</v>
      </c>
      <c r="E102" s="14" t="s">
        <v>463</v>
      </c>
      <c r="F102" s="14" t="s">
        <v>27</v>
      </c>
      <c r="G102" s="14" t="s">
        <v>146</v>
      </c>
      <c r="H102" s="14" t="s">
        <v>634</v>
      </c>
      <c r="I102" s="15" t="s">
        <v>464</v>
      </c>
      <c r="J102" s="14" t="s">
        <v>445</v>
      </c>
      <c r="K102" s="40" t="s">
        <v>635</v>
      </c>
      <c r="L102" s="15">
        <v>253.05</v>
      </c>
      <c r="M102" s="14" t="s">
        <v>284</v>
      </c>
      <c r="N102" s="14" t="s">
        <v>636</v>
      </c>
      <c r="O102" s="14" t="s">
        <v>637</v>
      </c>
      <c r="P102" s="14" t="s">
        <v>36</v>
      </c>
      <c r="Q102" s="14" t="s">
        <v>638</v>
      </c>
      <c r="R102" s="37" t="s">
        <v>639</v>
      </c>
      <c r="S102" s="53"/>
      <c r="T102" s="57"/>
    </row>
    <row r="103" s="1" customFormat="1" ht="60" customHeight="1" spans="1:20">
      <c r="A103" s="15">
        <v>31</v>
      </c>
      <c r="B103" s="14" t="s">
        <v>461</v>
      </c>
      <c r="C103" s="14" t="s">
        <v>24</v>
      </c>
      <c r="D103" s="43" t="s">
        <v>640</v>
      </c>
      <c r="E103" s="14" t="s">
        <v>463</v>
      </c>
      <c r="F103" s="14" t="s">
        <v>27</v>
      </c>
      <c r="G103" s="14" t="s">
        <v>146</v>
      </c>
      <c r="H103" s="14" t="s">
        <v>641</v>
      </c>
      <c r="I103" s="15" t="s">
        <v>464</v>
      </c>
      <c r="J103" s="14" t="s">
        <v>445</v>
      </c>
      <c r="K103" s="40" t="s">
        <v>642</v>
      </c>
      <c r="L103" s="15">
        <v>116.64</v>
      </c>
      <c r="M103" s="14" t="s">
        <v>284</v>
      </c>
      <c r="N103" s="14" t="s">
        <v>643</v>
      </c>
      <c r="O103" s="14" t="s">
        <v>644</v>
      </c>
      <c r="P103" s="14" t="s">
        <v>36</v>
      </c>
      <c r="Q103" s="14" t="s">
        <v>645</v>
      </c>
      <c r="R103" s="37" t="s">
        <v>646</v>
      </c>
      <c r="S103" s="53"/>
      <c r="T103" s="57"/>
    </row>
    <row r="104" s="1" customFormat="1" ht="60" customHeight="1" spans="1:20">
      <c r="A104" s="15">
        <v>32</v>
      </c>
      <c r="B104" s="14" t="s">
        <v>461</v>
      </c>
      <c r="C104" s="14" t="s">
        <v>24</v>
      </c>
      <c r="D104" s="43" t="s">
        <v>647</v>
      </c>
      <c r="E104" s="14" t="s">
        <v>463</v>
      </c>
      <c r="F104" s="14" t="s">
        <v>27</v>
      </c>
      <c r="G104" s="14" t="s">
        <v>146</v>
      </c>
      <c r="H104" s="14" t="s">
        <v>648</v>
      </c>
      <c r="I104" s="15" t="s">
        <v>464</v>
      </c>
      <c r="J104" s="14" t="s">
        <v>445</v>
      </c>
      <c r="K104" s="40" t="s">
        <v>649</v>
      </c>
      <c r="L104" s="15">
        <v>509.975</v>
      </c>
      <c r="M104" s="14" t="s">
        <v>284</v>
      </c>
      <c r="N104" s="14" t="s">
        <v>650</v>
      </c>
      <c r="O104" s="14" t="s">
        <v>651</v>
      </c>
      <c r="P104" s="14" t="s">
        <v>36</v>
      </c>
      <c r="Q104" s="14" t="s">
        <v>652</v>
      </c>
      <c r="R104" s="37" t="s">
        <v>653</v>
      </c>
      <c r="S104" s="53"/>
      <c r="T104" s="57"/>
    </row>
    <row r="105" s="1" customFormat="1" ht="60" customHeight="1" spans="1:20">
      <c r="A105" s="15">
        <v>33</v>
      </c>
      <c r="B105" s="14" t="s">
        <v>461</v>
      </c>
      <c r="C105" s="14" t="s">
        <v>24</v>
      </c>
      <c r="D105" s="43" t="s">
        <v>654</v>
      </c>
      <c r="E105" s="14" t="s">
        <v>463</v>
      </c>
      <c r="F105" s="14" t="s">
        <v>27</v>
      </c>
      <c r="G105" s="14" t="s">
        <v>146</v>
      </c>
      <c r="H105" s="14" t="s">
        <v>655</v>
      </c>
      <c r="I105" s="15" t="s">
        <v>464</v>
      </c>
      <c r="J105" s="14" t="s">
        <v>445</v>
      </c>
      <c r="K105" s="40" t="s">
        <v>656</v>
      </c>
      <c r="L105" s="15">
        <v>631</v>
      </c>
      <c r="M105" s="14" t="s">
        <v>284</v>
      </c>
      <c r="N105" s="14" t="s">
        <v>657</v>
      </c>
      <c r="O105" s="14" t="s">
        <v>658</v>
      </c>
      <c r="P105" s="14" t="s">
        <v>36</v>
      </c>
      <c r="Q105" s="14" t="s">
        <v>659</v>
      </c>
      <c r="R105" s="37" t="s">
        <v>660</v>
      </c>
      <c r="S105" s="53"/>
      <c r="T105" s="57"/>
    </row>
    <row r="106" s="1" customFormat="1" ht="60" customHeight="1" spans="1:20">
      <c r="A106" s="15">
        <v>34</v>
      </c>
      <c r="B106" s="14" t="s">
        <v>461</v>
      </c>
      <c r="C106" s="14" t="s">
        <v>24</v>
      </c>
      <c r="D106" s="43" t="s">
        <v>661</v>
      </c>
      <c r="E106" s="14" t="s">
        <v>463</v>
      </c>
      <c r="F106" s="14" t="s">
        <v>27</v>
      </c>
      <c r="G106" s="14" t="s">
        <v>146</v>
      </c>
      <c r="H106" s="14" t="s">
        <v>662</v>
      </c>
      <c r="I106" s="15" t="s">
        <v>464</v>
      </c>
      <c r="J106" s="14" t="s">
        <v>445</v>
      </c>
      <c r="K106" s="40" t="s">
        <v>663</v>
      </c>
      <c r="L106" s="15">
        <v>135.885</v>
      </c>
      <c r="M106" s="14" t="s">
        <v>284</v>
      </c>
      <c r="N106" s="14" t="s">
        <v>664</v>
      </c>
      <c r="O106" s="14" t="s">
        <v>665</v>
      </c>
      <c r="P106" s="14" t="s">
        <v>36</v>
      </c>
      <c r="Q106" s="14" t="s">
        <v>666</v>
      </c>
      <c r="R106" s="37" t="s">
        <v>667</v>
      </c>
      <c r="S106" s="53"/>
      <c r="T106" s="57"/>
    </row>
    <row r="107" s="1" customFormat="1" ht="60" customHeight="1" spans="1:20">
      <c r="A107" s="15">
        <v>35</v>
      </c>
      <c r="B107" s="14" t="s">
        <v>461</v>
      </c>
      <c r="C107" s="14" t="s">
        <v>24</v>
      </c>
      <c r="D107" s="43" t="s">
        <v>668</v>
      </c>
      <c r="E107" s="14" t="s">
        <v>463</v>
      </c>
      <c r="F107" s="14" t="s">
        <v>27</v>
      </c>
      <c r="G107" s="14" t="s">
        <v>146</v>
      </c>
      <c r="H107" s="14" t="s">
        <v>613</v>
      </c>
      <c r="I107" s="15" t="s">
        <v>464</v>
      </c>
      <c r="J107" s="14" t="s">
        <v>478</v>
      </c>
      <c r="K107" s="40" t="s">
        <v>669</v>
      </c>
      <c r="L107" s="15">
        <v>153.9</v>
      </c>
      <c r="M107" s="14" t="s">
        <v>284</v>
      </c>
      <c r="N107" s="14" t="s">
        <v>615</v>
      </c>
      <c r="O107" s="14" t="s">
        <v>670</v>
      </c>
      <c r="P107" s="14" t="s">
        <v>36</v>
      </c>
      <c r="Q107" s="14" t="s">
        <v>617</v>
      </c>
      <c r="R107" s="37" t="s">
        <v>618</v>
      </c>
      <c r="S107" s="53"/>
      <c r="T107" s="57"/>
    </row>
    <row r="108" s="1" customFormat="1" ht="60" customHeight="1" spans="1:20">
      <c r="A108" s="15">
        <v>36</v>
      </c>
      <c r="B108" s="14" t="s">
        <v>461</v>
      </c>
      <c r="C108" s="14" t="s">
        <v>24</v>
      </c>
      <c r="D108" s="43" t="s">
        <v>671</v>
      </c>
      <c r="E108" s="14" t="s">
        <v>463</v>
      </c>
      <c r="F108" s="14" t="s">
        <v>27</v>
      </c>
      <c r="G108" s="14" t="s">
        <v>146</v>
      </c>
      <c r="H108" s="14" t="s">
        <v>620</v>
      </c>
      <c r="I108" s="15" t="s">
        <v>464</v>
      </c>
      <c r="J108" s="14" t="s">
        <v>478</v>
      </c>
      <c r="K108" s="40" t="s">
        <v>672</v>
      </c>
      <c r="L108" s="15">
        <v>217.5</v>
      </c>
      <c r="M108" s="14" t="s">
        <v>284</v>
      </c>
      <c r="N108" s="14" t="s">
        <v>622</v>
      </c>
      <c r="O108" s="14" t="s">
        <v>673</v>
      </c>
      <c r="P108" s="14" t="s">
        <v>36</v>
      </c>
      <c r="Q108" s="14" t="s">
        <v>624</v>
      </c>
      <c r="R108" s="37" t="s">
        <v>625</v>
      </c>
      <c r="S108" s="53"/>
      <c r="T108" s="57"/>
    </row>
    <row r="109" s="1" customFormat="1" ht="60" customHeight="1" spans="1:20">
      <c r="A109" s="15">
        <v>37</v>
      </c>
      <c r="B109" s="14" t="s">
        <v>461</v>
      </c>
      <c r="C109" s="14" t="s">
        <v>24</v>
      </c>
      <c r="D109" s="43" t="s">
        <v>674</v>
      </c>
      <c r="E109" s="14" t="s">
        <v>463</v>
      </c>
      <c r="F109" s="14" t="s">
        <v>27</v>
      </c>
      <c r="G109" s="14" t="s">
        <v>146</v>
      </c>
      <c r="H109" s="14" t="s">
        <v>627</v>
      </c>
      <c r="I109" s="15" t="s">
        <v>464</v>
      </c>
      <c r="J109" s="14" t="s">
        <v>478</v>
      </c>
      <c r="K109" s="40" t="s">
        <v>675</v>
      </c>
      <c r="L109" s="15">
        <v>64.4</v>
      </c>
      <c r="M109" s="14" t="s">
        <v>284</v>
      </c>
      <c r="N109" s="14" t="s">
        <v>629</v>
      </c>
      <c r="O109" s="14" t="s">
        <v>676</v>
      </c>
      <c r="P109" s="14" t="s">
        <v>36</v>
      </c>
      <c r="Q109" s="14" t="s">
        <v>677</v>
      </c>
      <c r="R109" s="37" t="s">
        <v>632</v>
      </c>
      <c r="S109" s="53"/>
      <c r="T109" s="57"/>
    </row>
    <row r="110" s="1" customFormat="1" ht="60" customHeight="1" spans="1:20">
      <c r="A110" s="15">
        <v>38</v>
      </c>
      <c r="B110" s="14" t="s">
        <v>461</v>
      </c>
      <c r="C110" s="14" t="s">
        <v>24</v>
      </c>
      <c r="D110" s="43" t="s">
        <v>678</v>
      </c>
      <c r="E110" s="14" t="s">
        <v>463</v>
      </c>
      <c r="F110" s="14" t="s">
        <v>27</v>
      </c>
      <c r="G110" s="14" t="s">
        <v>146</v>
      </c>
      <c r="H110" s="14" t="s">
        <v>641</v>
      </c>
      <c r="I110" s="15" t="s">
        <v>464</v>
      </c>
      <c r="J110" s="14" t="s">
        <v>478</v>
      </c>
      <c r="K110" s="40" t="s">
        <v>679</v>
      </c>
      <c r="L110" s="15">
        <v>166.6</v>
      </c>
      <c r="M110" s="14" t="s">
        <v>284</v>
      </c>
      <c r="N110" s="14" t="s">
        <v>643</v>
      </c>
      <c r="O110" s="14" t="s">
        <v>644</v>
      </c>
      <c r="P110" s="14" t="s">
        <v>36</v>
      </c>
      <c r="Q110" s="14" t="s">
        <v>645</v>
      </c>
      <c r="R110" s="37" t="s">
        <v>646</v>
      </c>
      <c r="S110" s="53"/>
      <c r="T110" s="57"/>
    </row>
    <row r="111" s="1" customFormat="1" ht="60" customHeight="1" spans="1:20">
      <c r="A111" s="15">
        <v>39</v>
      </c>
      <c r="B111" s="14" t="s">
        <v>461</v>
      </c>
      <c r="C111" s="14" t="s">
        <v>24</v>
      </c>
      <c r="D111" s="43" t="s">
        <v>680</v>
      </c>
      <c r="E111" s="14" t="s">
        <v>463</v>
      </c>
      <c r="F111" s="14" t="s">
        <v>27</v>
      </c>
      <c r="G111" s="14" t="s">
        <v>146</v>
      </c>
      <c r="H111" s="14" t="s">
        <v>655</v>
      </c>
      <c r="I111" s="15" t="s">
        <v>464</v>
      </c>
      <c r="J111" s="14" t="s">
        <v>478</v>
      </c>
      <c r="K111" s="40" t="s">
        <v>681</v>
      </c>
      <c r="L111" s="15">
        <v>214</v>
      </c>
      <c r="M111" s="14" t="s">
        <v>284</v>
      </c>
      <c r="N111" s="14" t="s">
        <v>657</v>
      </c>
      <c r="O111" s="14" t="s">
        <v>682</v>
      </c>
      <c r="P111" s="14" t="s">
        <v>36</v>
      </c>
      <c r="Q111" s="14" t="s">
        <v>659</v>
      </c>
      <c r="R111" s="37" t="s">
        <v>660</v>
      </c>
      <c r="S111" s="53"/>
      <c r="T111" s="57"/>
    </row>
    <row r="112" s="1" customFormat="1" ht="60" customHeight="1" spans="1:20">
      <c r="A112" s="15">
        <v>40</v>
      </c>
      <c r="B112" s="14" t="s">
        <v>461</v>
      </c>
      <c r="C112" s="14" t="s">
        <v>24</v>
      </c>
      <c r="D112" s="43" t="s">
        <v>683</v>
      </c>
      <c r="E112" s="14" t="s">
        <v>463</v>
      </c>
      <c r="F112" s="14" t="s">
        <v>27</v>
      </c>
      <c r="G112" s="14" t="s">
        <v>226</v>
      </c>
      <c r="H112" s="14" t="s">
        <v>684</v>
      </c>
      <c r="I112" s="15" t="s">
        <v>464</v>
      </c>
      <c r="J112" s="14" t="s">
        <v>445</v>
      </c>
      <c r="K112" s="40" t="s">
        <v>685</v>
      </c>
      <c r="L112" s="15">
        <v>69.19</v>
      </c>
      <c r="M112" s="14" t="s">
        <v>284</v>
      </c>
      <c r="N112" s="14" t="s">
        <v>684</v>
      </c>
      <c r="O112" s="14" t="s">
        <v>686</v>
      </c>
      <c r="P112" s="14" t="s">
        <v>36</v>
      </c>
      <c r="Q112" s="14" t="s">
        <v>687</v>
      </c>
      <c r="R112" s="37" t="s">
        <v>688</v>
      </c>
      <c r="S112" s="53"/>
      <c r="T112" s="57"/>
    </row>
    <row r="113" s="1" customFormat="1" ht="60" customHeight="1" spans="1:20">
      <c r="A113" s="15">
        <v>41</v>
      </c>
      <c r="B113" s="14" t="s">
        <v>461</v>
      </c>
      <c r="C113" s="14" t="s">
        <v>24</v>
      </c>
      <c r="D113" s="43" t="s">
        <v>689</v>
      </c>
      <c r="E113" s="14" t="s">
        <v>463</v>
      </c>
      <c r="F113" s="14" t="s">
        <v>27</v>
      </c>
      <c r="G113" s="14" t="s">
        <v>226</v>
      </c>
      <c r="H113" s="14" t="s">
        <v>684</v>
      </c>
      <c r="I113" s="15" t="s">
        <v>464</v>
      </c>
      <c r="J113" s="14" t="s">
        <v>478</v>
      </c>
      <c r="K113" s="40" t="s">
        <v>690</v>
      </c>
      <c r="L113" s="15">
        <v>103.65</v>
      </c>
      <c r="M113" s="14" t="s">
        <v>284</v>
      </c>
      <c r="N113" s="14" t="s">
        <v>684</v>
      </c>
      <c r="O113" s="14" t="s">
        <v>691</v>
      </c>
      <c r="P113" s="14" t="s">
        <v>36</v>
      </c>
      <c r="Q113" s="14" t="s">
        <v>687</v>
      </c>
      <c r="R113" s="37" t="s">
        <v>688</v>
      </c>
      <c r="S113" s="53"/>
      <c r="T113" s="57"/>
    </row>
    <row r="114" s="1" customFormat="1" ht="60" customHeight="1" spans="1:20">
      <c r="A114" s="15">
        <v>42</v>
      </c>
      <c r="B114" s="14" t="s">
        <v>461</v>
      </c>
      <c r="C114" s="14" t="s">
        <v>24</v>
      </c>
      <c r="D114" s="43" t="s">
        <v>692</v>
      </c>
      <c r="E114" s="14" t="s">
        <v>463</v>
      </c>
      <c r="F114" s="14" t="s">
        <v>27</v>
      </c>
      <c r="G114" s="14" t="s">
        <v>226</v>
      </c>
      <c r="H114" s="14" t="s">
        <v>693</v>
      </c>
      <c r="I114" s="15" t="s">
        <v>464</v>
      </c>
      <c r="J114" s="14" t="s">
        <v>445</v>
      </c>
      <c r="K114" s="40" t="s">
        <v>694</v>
      </c>
      <c r="L114" s="15">
        <v>121.5</v>
      </c>
      <c r="M114" s="14" t="s">
        <v>284</v>
      </c>
      <c r="N114" s="14" t="s">
        <v>693</v>
      </c>
      <c r="O114" s="14" t="s">
        <v>695</v>
      </c>
      <c r="P114" s="14" t="s">
        <v>36</v>
      </c>
      <c r="Q114" s="14" t="s">
        <v>687</v>
      </c>
      <c r="R114" s="37" t="s">
        <v>696</v>
      </c>
      <c r="S114" s="53"/>
      <c r="T114" s="57"/>
    </row>
    <row r="115" s="1" customFormat="1" ht="60" customHeight="1" spans="1:20">
      <c r="A115" s="15">
        <v>43</v>
      </c>
      <c r="B115" s="14" t="s">
        <v>461</v>
      </c>
      <c r="C115" s="14" t="s">
        <v>24</v>
      </c>
      <c r="D115" s="43" t="s">
        <v>697</v>
      </c>
      <c r="E115" s="14" t="s">
        <v>463</v>
      </c>
      <c r="F115" s="14" t="s">
        <v>27</v>
      </c>
      <c r="G115" s="14" t="s">
        <v>226</v>
      </c>
      <c r="H115" s="14" t="s">
        <v>698</v>
      </c>
      <c r="I115" s="15" t="s">
        <v>464</v>
      </c>
      <c r="J115" s="14" t="s">
        <v>445</v>
      </c>
      <c r="K115" s="40" t="s">
        <v>699</v>
      </c>
      <c r="L115" s="15">
        <v>80.52</v>
      </c>
      <c r="M115" s="14" t="s">
        <v>284</v>
      </c>
      <c r="N115" s="14" t="s">
        <v>698</v>
      </c>
      <c r="O115" s="14" t="s">
        <v>700</v>
      </c>
      <c r="P115" s="14" t="s">
        <v>36</v>
      </c>
      <c r="Q115" s="14" t="s">
        <v>687</v>
      </c>
      <c r="R115" s="37" t="s">
        <v>701</v>
      </c>
      <c r="S115" s="53"/>
      <c r="T115" s="57"/>
    </row>
    <row r="116" s="1" customFormat="1" ht="60" customHeight="1" spans="1:20">
      <c r="A116" s="15">
        <v>44</v>
      </c>
      <c r="B116" s="14" t="s">
        <v>461</v>
      </c>
      <c r="C116" s="14" t="s">
        <v>24</v>
      </c>
      <c r="D116" s="43" t="s">
        <v>702</v>
      </c>
      <c r="E116" s="14" t="s">
        <v>463</v>
      </c>
      <c r="F116" s="14" t="s">
        <v>27</v>
      </c>
      <c r="G116" s="14" t="s">
        <v>226</v>
      </c>
      <c r="H116" s="14" t="s">
        <v>698</v>
      </c>
      <c r="I116" s="15" t="s">
        <v>464</v>
      </c>
      <c r="J116" s="14" t="s">
        <v>478</v>
      </c>
      <c r="K116" s="40" t="s">
        <v>703</v>
      </c>
      <c r="L116" s="15">
        <v>40</v>
      </c>
      <c r="M116" s="14" t="s">
        <v>284</v>
      </c>
      <c r="N116" s="14" t="s">
        <v>698</v>
      </c>
      <c r="O116" s="14" t="s">
        <v>700</v>
      </c>
      <c r="P116" s="14" t="s">
        <v>36</v>
      </c>
      <c r="Q116" s="14" t="s">
        <v>687</v>
      </c>
      <c r="R116" s="37" t="s">
        <v>701</v>
      </c>
      <c r="S116" s="53"/>
      <c r="T116" s="57"/>
    </row>
    <row r="117" s="1" customFormat="1" ht="60" customHeight="1" spans="1:20">
      <c r="A117" s="15">
        <v>45</v>
      </c>
      <c r="B117" s="14" t="s">
        <v>461</v>
      </c>
      <c r="C117" s="14" t="s">
        <v>24</v>
      </c>
      <c r="D117" s="43" t="s">
        <v>704</v>
      </c>
      <c r="E117" s="14" t="s">
        <v>463</v>
      </c>
      <c r="F117" s="14" t="s">
        <v>27</v>
      </c>
      <c r="G117" s="14" t="s">
        <v>226</v>
      </c>
      <c r="H117" s="14" t="s">
        <v>705</v>
      </c>
      <c r="I117" s="15" t="s">
        <v>464</v>
      </c>
      <c r="J117" s="14" t="s">
        <v>445</v>
      </c>
      <c r="K117" s="40" t="s">
        <v>706</v>
      </c>
      <c r="L117" s="15">
        <v>220.14</v>
      </c>
      <c r="M117" s="14" t="s">
        <v>284</v>
      </c>
      <c r="N117" s="14" t="s">
        <v>705</v>
      </c>
      <c r="O117" s="14" t="s">
        <v>707</v>
      </c>
      <c r="P117" s="14" t="s">
        <v>36</v>
      </c>
      <c r="Q117" s="14" t="s">
        <v>687</v>
      </c>
      <c r="R117" s="37" t="s">
        <v>708</v>
      </c>
      <c r="S117" s="53"/>
      <c r="T117" s="57"/>
    </row>
    <row r="118" s="1" customFormat="1" ht="60" customHeight="1" spans="1:20">
      <c r="A118" s="15">
        <v>46</v>
      </c>
      <c r="B118" s="14" t="s">
        <v>461</v>
      </c>
      <c r="C118" s="14" t="s">
        <v>24</v>
      </c>
      <c r="D118" s="43" t="s">
        <v>709</v>
      </c>
      <c r="E118" s="14" t="s">
        <v>463</v>
      </c>
      <c r="F118" s="14" t="s">
        <v>27</v>
      </c>
      <c r="G118" s="14" t="s">
        <v>226</v>
      </c>
      <c r="H118" s="14" t="s">
        <v>321</v>
      </c>
      <c r="I118" s="15" t="s">
        <v>464</v>
      </c>
      <c r="J118" s="14" t="s">
        <v>445</v>
      </c>
      <c r="K118" s="40" t="s">
        <v>710</v>
      </c>
      <c r="L118" s="15">
        <v>120.02</v>
      </c>
      <c r="M118" s="14" t="s">
        <v>284</v>
      </c>
      <c r="N118" s="14" t="s">
        <v>321</v>
      </c>
      <c r="O118" s="14" t="s">
        <v>711</v>
      </c>
      <c r="P118" s="14" t="s">
        <v>36</v>
      </c>
      <c r="Q118" s="14" t="s">
        <v>712</v>
      </c>
      <c r="R118" s="37" t="s">
        <v>327</v>
      </c>
      <c r="S118" s="53"/>
      <c r="T118" s="57"/>
    </row>
    <row r="119" s="1" customFormat="1" ht="60" customHeight="1" spans="1:20">
      <c r="A119" s="15">
        <v>47</v>
      </c>
      <c r="B119" s="14" t="s">
        <v>461</v>
      </c>
      <c r="C119" s="14" t="s">
        <v>24</v>
      </c>
      <c r="D119" s="43" t="s">
        <v>713</v>
      </c>
      <c r="E119" s="14" t="s">
        <v>463</v>
      </c>
      <c r="F119" s="14" t="s">
        <v>27</v>
      </c>
      <c r="G119" s="14" t="s">
        <v>226</v>
      </c>
      <c r="H119" s="14" t="s">
        <v>714</v>
      </c>
      <c r="I119" s="15" t="s">
        <v>464</v>
      </c>
      <c r="J119" s="14" t="s">
        <v>445</v>
      </c>
      <c r="K119" s="40" t="s">
        <v>715</v>
      </c>
      <c r="L119" s="15">
        <v>163.8</v>
      </c>
      <c r="M119" s="14" t="s">
        <v>284</v>
      </c>
      <c r="N119" s="14" t="s">
        <v>714</v>
      </c>
      <c r="O119" s="14" t="s">
        <v>716</v>
      </c>
      <c r="P119" s="14" t="s">
        <v>36</v>
      </c>
      <c r="Q119" s="14" t="s">
        <v>712</v>
      </c>
      <c r="R119" s="37" t="s">
        <v>717</v>
      </c>
      <c r="S119" s="53"/>
      <c r="T119" s="57"/>
    </row>
    <row r="120" s="1" customFormat="1" ht="60" customHeight="1" spans="1:20">
      <c r="A120" s="15">
        <v>48</v>
      </c>
      <c r="B120" s="14" t="s">
        <v>461</v>
      </c>
      <c r="C120" s="14" t="s">
        <v>24</v>
      </c>
      <c r="D120" s="43" t="s">
        <v>718</v>
      </c>
      <c r="E120" s="14" t="s">
        <v>463</v>
      </c>
      <c r="F120" s="14" t="s">
        <v>27</v>
      </c>
      <c r="G120" s="14" t="s">
        <v>226</v>
      </c>
      <c r="H120" s="14" t="s">
        <v>719</v>
      </c>
      <c r="I120" s="15" t="s">
        <v>464</v>
      </c>
      <c r="J120" s="14" t="s">
        <v>445</v>
      </c>
      <c r="K120" s="40" t="s">
        <v>720</v>
      </c>
      <c r="L120" s="15">
        <v>119.88</v>
      </c>
      <c r="M120" s="14" t="s">
        <v>284</v>
      </c>
      <c r="N120" s="14" t="s">
        <v>719</v>
      </c>
      <c r="O120" s="14" t="s">
        <v>721</v>
      </c>
      <c r="P120" s="14" t="s">
        <v>36</v>
      </c>
      <c r="Q120" s="14" t="s">
        <v>712</v>
      </c>
      <c r="R120" s="37" t="s">
        <v>722</v>
      </c>
      <c r="S120" s="53"/>
      <c r="T120" s="57"/>
    </row>
    <row r="121" s="1" customFormat="1" ht="60" customHeight="1" spans="1:20">
      <c r="A121" s="15">
        <v>49</v>
      </c>
      <c r="B121" s="14" t="s">
        <v>461</v>
      </c>
      <c r="C121" s="14" t="s">
        <v>24</v>
      </c>
      <c r="D121" s="43" t="s">
        <v>723</v>
      </c>
      <c r="E121" s="14" t="s">
        <v>463</v>
      </c>
      <c r="F121" s="14" t="s">
        <v>27</v>
      </c>
      <c r="G121" s="14" t="s">
        <v>226</v>
      </c>
      <c r="H121" s="14" t="s">
        <v>724</v>
      </c>
      <c r="I121" s="15" t="s">
        <v>464</v>
      </c>
      <c r="J121" s="14" t="s">
        <v>445</v>
      </c>
      <c r="K121" s="40" t="s">
        <v>725</v>
      </c>
      <c r="L121" s="15">
        <v>150</v>
      </c>
      <c r="M121" s="14" t="s">
        <v>284</v>
      </c>
      <c r="N121" s="14" t="s">
        <v>724</v>
      </c>
      <c r="O121" s="14" t="s">
        <v>726</v>
      </c>
      <c r="P121" s="14" t="s">
        <v>36</v>
      </c>
      <c r="Q121" s="14" t="s">
        <v>687</v>
      </c>
      <c r="R121" s="37" t="s">
        <v>727</v>
      </c>
      <c r="S121" s="53"/>
      <c r="T121" s="57"/>
    </row>
    <row r="122" s="1" customFormat="1" ht="60" customHeight="1" spans="1:20">
      <c r="A122" s="15">
        <v>50</v>
      </c>
      <c r="B122" s="14" t="s">
        <v>461</v>
      </c>
      <c r="C122" s="14" t="s">
        <v>24</v>
      </c>
      <c r="D122" s="43" t="s">
        <v>728</v>
      </c>
      <c r="E122" s="14" t="s">
        <v>463</v>
      </c>
      <c r="F122" s="14" t="s">
        <v>27</v>
      </c>
      <c r="G122" s="14" t="s">
        <v>255</v>
      </c>
      <c r="H122" s="14" t="s">
        <v>729</v>
      </c>
      <c r="I122" s="15" t="s">
        <v>464</v>
      </c>
      <c r="J122" s="14" t="s">
        <v>445</v>
      </c>
      <c r="K122" s="40" t="s">
        <v>730</v>
      </c>
      <c r="L122" s="15">
        <v>127</v>
      </c>
      <c r="M122" s="14" t="s">
        <v>284</v>
      </c>
      <c r="N122" s="14" t="s">
        <v>729</v>
      </c>
      <c r="O122" s="14" t="s">
        <v>731</v>
      </c>
      <c r="P122" s="14" t="s">
        <v>36</v>
      </c>
      <c r="Q122" s="14" t="s">
        <v>732</v>
      </c>
      <c r="R122" s="37" t="s">
        <v>733</v>
      </c>
      <c r="S122" s="53"/>
      <c r="T122" s="57"/>
    </row>
    <row r="123" s="1" customFormat="1" ht="60" customHeight="1" spans="1:20">
      <c r="A123" s="15">
        <v>51</v>
      </c>
      <c r="B123" s="14" t="s">
        <v>461</v>
      </c>
      <c r="C123" s="14" t="s">
        <v>24</v>
      </c>
      <c r="D123" s="43" t="s">
        <v>734</v>
      </c>
      <c r="E123" s="14" t="s">
        <v>463</v>
      </c>
      <c r="F123" s="14" t="s">
        <v>27</v>
      </c>
      <c r="G123" s="14" t="s">
        <v>255</v>
      </c>
      <c r="H123" s="14" t="s">
        <v>729</v>
      </c>
      <c r="I123" s="15" t="s">
        <v>464</v>
      </c>
      <c r="J123" s="14" t="s">
        <v>478</v>
      </c>
      <c r="K123" s="40" t="s">
        <v>735</v>
      </c>
      <c r="L123" s="15">
        <v>16</v>
      </c>
      <c r="M123" s="14" t="s">
        <v>284</v>
      </c>
      <c r="N123" s="14" t="s">
        <v>729</v>
      </c>
      <c r="O123" s="14" t="s">
        <v>736</v>
      </c>
      <c r="P123" s="14" t="s">
        <v>36</v>
      </c>
      <c r="Q123" s="14" t="s">
        <v>732</v>
      </c>
      <c r="R123" s="37" t="s">
        <v>733</v>
      </c>
      <c r="S123" s="53"/>
      <c r="T123" s="57"/>
    </row>
    <row r="124" s="1" customFormat="1" ht="60" customHeight="1" spans="1:20">
      <c r="A124" s="15">
        <v>52</v>
      </c>
      <c r="B124" s="14" t="s">
        <v>461</v>
      </c>
      <c r="C124" s="14" t="s">
        <v>24</v>
      </c>
      <c r="D124" s="43" t="s">
        <v>737</v>
      </c>
      <c r="E124" s="14" t="s">
        <v>463</v>
      </c>
      <c r="F124" s="14" t="s">
        <v>27</v>
      </c>
      <c r="G124" s="14" t="s">
        <v>255</v>
      </c>
      <c r="H124" s="14" t="s">
        <v>738</v>
      </c>
      <c r="I124" s="15" t="s">
        <v>464</v>
      </c>
      <c r="J124" s="14" t="s">
        <v>445</v>
      </c>
      <c r="K124" s="40" t="s">
        <v>739</v>
      </c>
      <c r="L124" s="15">
        <v>93.76</v>
      </c>
      <c r="M124" s="14" t="s">
        <v>284</v>
      </c>
      <c r="N124" s="14" t="s">
        <v>738</v>
      </c>
      <c r="O124" s="14" t="s">
        <v>740</v>
      </c>
      <c r="P124" s="14" t="s">
        <v>36</v>
      </c>
      <c r="Q124" s="14" t="s">
        <v>732</v>
      </c>
      <c r="R124" s="37" t="s">
        <v>741</v>
      </c>
      <c r="S124" s="53"/>
      <c r="T124" s="57"/>
    </row>
    <row r="125" s="1" customFormat="1" ht="60" customHeight="1" spans="1:20">
      <c r="A125" s="15">
        <v>53</v>
      </c>
      <c r="B125" s="14" t="s">
        <v>461</v>
      </c>
      <c r="C125" s="14" t="s">
        <v>24</v>
      </c>
      <c r="D125" s="43" t="s">
        <v>742</v>
      </c>
      <c r="E125" s="14" t="s">
        <v>463</v>
      </c>
      <c r="F125" s="14" t="s">
        <v>27</v>
      </c>
      <c r="G125" s="14" t="s">
        <v>255</v>
      </c>
      <c r="H125" s="14" t="s">
        <v>738</v>
      </c>
      <c r="I125" s="15" t="s">
        <v>464</v>
      </c>
      <c r="J125" s="14" t="s">
        <v>478</v>
      </c>
      <c r="K125" s="40" t="s">
        <v>743</v>
      </c>
      <c r="L125" s="15">
        <v>60</v>
      </c>
      <c r="M125" s="14" t="s">
        <v>284</v>
      </c>
      <c r="N125" s="14" t="s">
        <v>738</v>
      </c>
      <c r="O125" s="14" t="s">
        <v>744</v>
      </c>
      <c r="P125" s="14" t="s">
        <v>36</v>
      </c>
      <c r="Q125" s="14" t="s">
        <v>732</v>
      </c>
      <c r="R125" s="37" t="s">
        <v>741</v>
      </c>
      <c r="S125" s="53"/>
      <c r="T125" s="57"/>
    </row>
    <row r="126" s="1" customFormat="1" ht="60" customHeight="1" spans="1:20">
      <c r="A126" s="15">
        <v>54</v>
      </c>
      <c r="B126" s="14" t="s">
        <v>461</v>
      </c>
      <c r="C126" s="14" t="s">
        <v>24</v>
      </c>
      <c r="D126" s="43" t="s">
        <v>745</v>
      </c>
      <c r="E126" s="14" t="s">
        <v>463</v>
      </c>
      <c r="F126" s="14" t="s">
        <v>746</v>
      </c>
      <c r="G126" s="14" t="s">
        <v>255</v>
      </c>
      <c r="H126" s="14" t="s">
        <v>747</v>
      </c>
      <c r="I126" s="15" t="s">
        <v>464</v>
      </c>
      <c r="J126" s="14" t="s">
        <v>445</v>
      </c>
      <c r="K126" s="40" t="s">
        <v>748</v>
      </c>
      <c r="L126" s="15">
        <v>126</v>
      </c>
      <c r="M126" s="14" t="s">
        <v>284</v>
      </c>
      <c r="N126" s="14" t="s">
        <v>747</v>
      </c>
      <c r="O126" s="14" t="s">
        <v>749</v>
      </c>
      <c r="P126" s="14" t="s">
        <v>36</v>
      </c>
      <c r="Q126" s="14" t="s">
        <v>732</v>
      </c>
      <c r="R126" s="37" t="s">
        <v>750</v>
      </c>
      <c r="S126" s="53"/>
      <c r="T126" s="57"/>
    </row>
    <row r="127" s="1" customFormat="1" ht="60" customHeight="1" spans="1:20">
      <c r="A127" s="15">
        <v>55</v>
      </c>
      <c r="B127" s="14" t="s">
        <v>461</v>
      </c>
      <c r="C127" s="14" t="s">
        <v>24</v>
      </c>
      <c r="D127" s="43" t="s">
        <v>751</v>
      </c>
      <c r="E127" s="14" t="s">
        <v>463</v>
      </c>
      <c r="F127" s="14" t="s">
        <v>27</v>
      </c>
      <c r="G127" s="14" t="s">
        <v>255</v>
      </c>
      <c r="H127" s="14" t="s">
        <v>747</v>
      </c>
      <c r="I127" s="15" t="s">
        <v>464</v>
      </c>
      <c r="J127" s="14" t="s">
        <v>478</v>
      </c>
      <c r="K127" s="40" t="s">
        <v>752</v>
      </c>
      <c r="L127" s="15">
        <v>54</v>
      </c>
      <c r="M127" s="14" t="s">
        <v>284</v>
      </c>
      <c r="N127" s="14" t="s">
        <v>747</v>
      </c>
      <c r="O127" s="14" t="s">
        <v>753</v>
      </c>
      <c r="P127" s="14" t="s">
        <v>36</v>
      </c>
      <c r="Q127" s="14" t="s">
        <v>732</v>
      </c>
      <c r="R127" s="37" t="s">
        <v>750</v>
      </c>
      <c r="S127" s="53"/>
      <c r="T127" s="57"/>
    </row>
    <row r="128" s="1" customFormat="1" ht="60" customHeight="1" spans="1:20">
      <c r="A128" s="15">
        <v>56</v>
      </c>
      <c r="B128" s="14" t="s">
        <v>461</v>
      </c>
      <c r="C128" s="14" t="s">
        <v>24</v>
      </c>
      <c r="D128" s="43" t="s">
        <v>754</v>
      </c>
      <c r="E128" s="14" t="s">
        <v>463</v>
      </c>
      <c r="F128" s="14" t="s">
        <v>27</v>
      </c>
      <c r="G128" s="14" t="s">
        <v>255</v>
      </c>
      <c r="H128" s="14" t="s">
        <v>755</v>
      </c>
      <c r="I128" s="15" t="s">
        <v>464</v>
      </c>
      <c r="J128" s="14" t="s">
        <v>445</v>
      </c>
      <c r="K128" s="40" t="s">
        <v>756</v>
      </c>
      <c r="L128" s="15">
        <v>102.25</v>
      </c>
      <c r="M128" s="14" t="s">
        <v>284</v>
      </c>
      <c r="N128" s="14" t="s">
        <v>755</v>
      </c>
      <c r="O128" s="14" t="s">
        <v>757</v>
      </c>
      <c r="P128" s="14" t="s">
        <v>36</v>
      </c>
      <c r="Q128" s="14" t="s">
        <v>732</v>
      </c>
      <c r="R128" s="37" t="s">
        <v>758</v>
      </c>
      <c r="S128" s="53"/>
      <c r="T128" s="57"/>
    </row>
    <row r="129" s="1" customFormat="1" ht="60" customHeight="1" spans="1:20">
      <c r="A129" s="15">
        <v>57</v>
      </c>
      <c r="B129" s="14" t="s">
        <v>461</v>
      </c>
      <c r="C129" s="14" t="s">
        <v>24</v>
      </c>
      <c r="D129" s="43" t="s">
        <v>759</v>
      </c>
      <c r="E129" s="14" t="s">
        <v>463</v>
      </c>
      <c r="F129" s="14" t="s">
        <v>27</v>
      </c>
      <c r="G129" s="14" t="s">
        <v>255</v>
      </c>
      <c r="H129" s="14" t="s">
        <v>755</v>
      </c>
      <c r="I129" s="15" t="s">
        <v>464</v>
      </c>
      <c r="J129" s="14" t="s">
        <v>478</v>
      </c>
      <c r="K129" s="40" t="s">
        <v>760</v>
      </c>
      <c r="L129" s="15">
        <v>120</v>
      </c>
      <c r="M129" s="14" t="s">
        <v>284</v>
      </c>
      <c r="N129" s="14" t="s">
        <v>755</v>
      </c>
      <c r="O129" s="14" t="s">
        <v>761</v>
      </c>
      <c r="P129" s="14" t="s">
        <v>36</v>
      </c>
      <c r="Q129" s="14" t="s">
        <v>732</v>
      </c>
      <c r="R129" s="37" t="s">
        <v>758</v>
      </c>
      <c r="S129" s="53"/>
      <c r="T129" s="57"/>
    </row>
    <row r="130" s="1" customFormat="1" ht="60" customHeight="1" spans="1:20">
      <c r="A130" s="15">
        <v>58</v>
      </c>
      <c r="B130" s="14" t="s">
        <v>461</v>
      </c>
      <c r="C130" s="14" t="s">
        <v>24</v>
      </c>
      <c r="D130" s="43" t="s">
        <v>762</v>
      </c>
      <c r="E130" s="14" t="s">
        <v>463</v>
      </c>
      <c r="F130" s="14" t="s">
        <v>27</v>
      </c>
      <c r="G130" s="14" t="s">
        <v>255</v>
      </c>
      <c r="H130" s="14" t="s">
        <v>763</v>
      </c>
      <c r="I130" s="15" t="s">
        <v>464</v>
      </c>
      <c r="J130" s="14" t="s">
        <v>445</v>
      </c>
      <c r="K130" s="40" t="s">
        <v>764</v>
      </c>
      <c r="L130" s="15">
        <v>110.14</v>
      </c>
      <c r="M130" s="14" t="s">
        <v>284</v>
      </c>
      <c r="N130" s="14" t="s">
        <v>763</v>
      </c>
      <c r="O130" s="14" t="s">
        <v>765</v>
      </c>
      <c r="P130" s="14" t="s">
        <v>36</v>
      </c>
      <c r="Q130" s="14" t="s">
        <v>732</v>
      </c>
      <c r="R130" s="37" t="s">
        <v>766</v>
      </c>
      <c r="S130" s="53"/>
      <c r="T130" s="57"/>
    </row>
    <row r="131" s="1" customFormat="1" ht="60" customHeight="1" spans="1:20">
      <c r="A131" s="15">
        <v>59</v>
      </c>
      <c r="B131" s="14" t="s">
        <v>461</v>
      </c>
      <c r="C131" s="14" t="s">
        <v>24</v>
      </c>
      <c r="D131" s="43" t="s">
        <v>767</v>
      </c>
      <c r="E131" s="14" t="s">
        <v>463</v>
      </c>
      <c r="F131" s="14" t="s">
        <v>27</v>
      </c>
      <c r="G131" s="14" t="s">
        <v>290</v>
      </c>
      <c r="H131" s="14" t="s">
        <v>768</v>
      </c>
      <c r="I131" s="15" t="s">
        <v>464</v>
      </c>
      <c r="J131" s="14" t="s">
        <v>31</v>
      </c>
      <c r="K131" s="59" t="s">
        <v>769</v>
      </c>
      <c r="L131" s="15">
        <v>120</v>
      </c>
      <c r="M131" s="14" t="s">
        <v>33</v>
      </c>
      <c r="N131" s="14" t="s">
        <v>770</v>
      </c>
      <c r="O131" s="14" t="s">
        <v>771</v>
      </c>
      <c r="P131" s="14" t="s">
        <v>36</v>
      </c>
      <c r="Q131" s="14" t="s">
        <v>772</v>
      </c>
      <c r="R131" s="37" t="s">
        <v>773</v>
      </c>
      <c r="S131" s="53"/>
      <c r="T131" s="57"/>
    </row>
    <row r="132" s="1" customFormat="1" ht="60" customHeight="1" spans="1:20">
      <c r="A132" s="15">
        <v>60</v>
      </c>
      <c r="B132" s="14" t="s">
        <v>461</v>
      </c>
      <c r="C132" s="14" t="s">
        <v>24</v>
      </c>
      <c r="D132" s="43" t="s">
        <v>774</v>
      </c>
      <c r="E132" s="14" t="s">
        <v>463</v>
      </c>
      <c r="F132" s="14" t="s">
        <v>27</v>
      </c>
      <c r="G132" s="14" t="s">
        <v>40</v>
      </c>
      <c r="H132" s="14" t="s">
        <v>775</v>
      </c>
      <c r="I132" s="15" t="s">
        <v>464</v>
      </c>
      <c r="J132" s="14" t="s">
        <v>445</v>
      </c>
      <c r="K132" s="40" t="s">
        <v>776</v>
      </c>
      <c r="L132" s="15">
        <v>21</v>
      </c>
      <c r="M132" s="14"/>
      <c r="N132" s="14" t="s">
        <v>777</v>
      </c>
      <c r="O132" s="14" t="s">
        <v>778</v>
      </c>
      <c r="P132" s="14" t="s">
        <v>36</v>
      </c>
      <c r="Q132" s="14" t="s">
        <v>469</v>
      </c>
      <c r="R132" s="37" t="s">
        <v>779</v>
      </c>
      <c r="S132" s="53"/>
      <c r="T132" s="57"/>
    </row>
    <row r="133" s="1" customFormat="1" ht="60" customHeight="1" spans="1:20">
      <c r="A133" s="15">
        <v>61</v>
      </c>
      <c r="B133" s="14" t="s">
        <v>461</v>
      </c>
      <c r="C133" s="14" t="s">
        <v>24</v>
      </c>
      <c r="D133" s="43" t="s">
        <v>780</v>
      </c>
      <c r="E133" s="14" t="s">
        <v>463</v>
      </c>
      <c r="F133" s="14" t="s">
        <v>27</v>
      </c>
      <c r="G133" s="14" t="s">
        <v>255</v>
      </c>
      <c r="H133" s="14" t="s">
        <v>781</v>
      </c>
      <c r="I133" s="15" t="s">
        <v>464</v>
      </c>
      <c r="J133" s="14" t="s">
        <v>445</v>
      </c>
      <c r="K133" s="40" t="s">
        <v>782</v>
      </c>
      <c r="L133" s="15">
        <v>36</v>
      </c>
      <c r="M133" s="14" t="s">
        <v>466</v>
      </c>
      <c r="N133" s="14" t="s">
        <v>783</v>
      </c>
      <c r="O133" s="14" t="s">
        <v>784</v>
      </c>
      <c r="P133" s="14" t="s">
        <v>36</v>
      </c>
      <c r="Q133" s="14" t="s">
        <v>469</v>
      </c>
      <c r="R133" s="37" t="s">
        <v>785</v>
      </c>
      <c r="S133" s="53"/>
      <c r="T133" s="57"/>
    </row>
    <row r="134" s="1" customFormat="1" ht="60" customHeight="1" spans="1:20">
      <c r="A134" s="15">
        <v>62</v>
      </c>
      <c r="B134" s="14" t="s">
        <v>461</v>
      </c>
      <c r="C134" s="14" t="s">
        <v>24</v>
      </c>
      <c r="D134" s="43" t="s">
        <v>786</v>
      </c>
      <c r="E134" s="14" t="s">
        <v>463</v>
      </c>
      <c r="F134" s="14" t="s">
        <v>27</v>
      </c>
      <c r="G134" s="14" t="s">
        <v>122</v>
      </c>
      <c r="H134" s="14" t="s">
        <v>787</v>
      </c>
      <c r="I134" s="15" t="s">
        <v>464</v>
      </c>
      <c r="J134" s="14" t="s">
        <v>445</v>
      </c>
      <c r="K134" s="40" t="s">
        <v>788</v>
      </c>
      <c r="L134" s="15">
        <v>90</v>
      </c>
      <c r="M134" s="14" t="s">
        <v>466</v>
      </c>
      <c r="N134" s="14" t="s">
        <v>789</v>
      </c>
      <c r="O134" s="14" t="s">
        <v>790</v>
      </c>
      <c r="P134" s="14"/>
      <c r="Q134" s="14" t="s">
        <v>791</v>
      </c>
      <c r="R134" s="37" t="s">
        <v>792</v>
      </c>
      <c r="S134" s="53"/>
      <c r="T134" s="57"/>
    </row>
    <row r="135" s="1" customFormat="1" ht="60" customHeight="1" spans="1:20">
      <c r="A135" s="15">
        <v>63</v>
      </c>
      <c r="B135" s="14" t="s">
        <v>461</v>
      </c>
      <c r="C135" s="14" t="s">
        <v>24</v>
      </c>
      <c r="D135" s="43" t="s">
        <v>793</v>
      </c>
      <c r="E135" s="14" t="s">
        <v>463</v>
      </c>
      <c r="F135" s="14" t="s">
        <v>27</v>
      </c>
      <c r="G135" s="14" t="s">
        <v>255</v>
      </c>
      <c r="H135" s="14" t="s">
        <v>794</v>
      </c>
      <c r="I135" s="15" t="s">
        <v>464</v>
      </c>
      <c r="J135" s="14" t="s">
        <v>445</v>
      </c>
      <c r="K135" s="40" t="s">
        <v>795</v>
      </c>
      <c r="L135" s="15">
        <v>80</v>
      </c>
      <c r="M135" s="14" t="s">
        <v>466</v>
      </c>
      <c r="N135" s="14" t="s">
        <v>796</v>
      </c>
      <c r="O135" s="14" t="s">
        <v>797</v>
      </c>
      <c r="P135" s="14" t="s">
        <v>36</v>
      </c>
      <c r="Q135" s="14" t="s">
        <v>469</v>
      </c>
      <c r="R135" s="37" t="s">
        <v>798</v>
      </c>
      <c r="T135" s="57"/>
    </row>
    <row r="136" s="1" customFormat="1" ht="60" customHeight="1" spans="1:20">
      <c r="A136" s="15">
        <v>64</v>
      </c>
      <c r="B136" s="14" t="s">
        <v>461</v>
      </c>
      <c r="C136" s="14" t="s">
        <v>24</v>
      </c>
      <c r="D136" s="43" t="s">
        <v>799</v>
      </c>
      <c r="E136" s="14" t="s">
        <v>463</v>
      </c>
      <c r="F136" s="14" t="s">
        <v>27</v>
      </c>
      <c r="G136" s="14" t="s">
        <v>122</v>
      </c>
      <c r="H136" s="14" t="s">
        <v>800</v>
      </c>
      <c r="I136" s="15" t="s">
        <v>464</v>
      </c>
      <c r="J136" s="14" t="s">
        <v>445</v>
      </c>
      <c r="K136" s="40" t="s">
        <v>801</v>
      </c>
      <c r="L136" s="15">
        <v>80</v>
      </c>
      <c r="M136" s="14" t="s">
        <v>466</v>
      </c>
      <c r="N136" s="14" t="s">
        <v>802</v>
      </c>
      <c r="O136" s="14" t="s">
        <v>803</v>
      </c>
      <c r="P136" s="14"/>
      <c r="Q136" s="14" t="s">
        <v>804</v>
      </c>
      <c r="R136" s="37" t="s">
        <v>805</v>
      </c>
      <c r="T136" s="57"/>
    </row>
    <row r="137" s="1" customFormat="1" ht="60" customHeight="1" spans="1:20">
      <c r="A137" s="15">
        <v>65</v>
      </c>
      <c r="B137" s="14" t="s">
        <v>461</v>
      </c>
      <c r="C137" s="14" t="s">
        <v>24</v>
      </c>
      <c r="D137" s="43" t="s">
        <v>806</v>
      </c>
      <c r="E137" s="14" t="s">
        <v>463</v>
      </c>
      <c r="F137" s="14" t="s">
        <v>27</v>
      </c>
      <c r="G137" s="14" t="s">
        <v>226</v>
      </c>
      <c r="H137" s="14" t="s">
        <v>807</v>
      </c>
      <c r="I137" s="15" t="s">
        <v>464</v>
      </c>
      <c r="J137" s="14" t="s">
        <v>445</v>
      </c>
      <c r="K137" s="40" t="s">
        <v>808</v>
      </c>
      <c r="L137" s="15">
        <v>80</v>
      </c>
      <c r="M137" s="14"/>
      <c r="N137" s="14" t="s">
        <v>809</v>
      </c>
      <c r="O137" s="14" t="s">
        <v>810</v>
      </c>
      <c r="P137" s="14" t="s">
        <v>36</v>
      </c>
      <c r="Q137" s="14" t="s">
        <v>469</v>
      </c>
      <c r="R137" s="37" t="s">
        <v>811</v>
      </c>
      <c r="S137" s="53"/>
      <c r="T137" s="57"/>
    </row>
    <row r="138" s="1" customFormat="1" ht="60" customHeight="1" spans="1:20">
      <c r="A138" s="15">
        <v>66</v>
      </c>
      <c r="B138" s="14" t="s">
        <v>461</v>
      </c>
      <c r="C138" s="14" t="s">
        <v>24</v>
      </c>
      <c r="D138" s="43" t="s">
        <v>812</v>
      </c>
      <c r="E138" s="14" t="s">
        <v>463</v>
      </c>
      <c r="F138" s="14" t="s">
        <v>27</v>
      </c>
      <c r="G138" s="14" t="s">
        <v>74</v>
      </c>
      <c r="H138" s="14" t="s">
        <v>813</v>
      </c>
      <c r="I138" s="15" t="s">
        <v>464</v>
      </c>
      <c r="J138" s="14" t="s">
        <v>445</v>
      </c>
      <c r="K138" s="40" t="s">
        <v>814</v>
      </c>
      <c r="L138" s="15">
        <v>28</v>
      </c>
      <c r="M138" s="14"/>
      <c r="N138" s="14" t="s">
        <v>815</v>
      </c>
      <c r="O138" s="14" t="s">
        <v>816</v>
      </c>
      <c r="P138" s="14" t="s">
        <v>36</v>
      </c>
      <c r="Q138" s="14" t="s">
        <v>469</v>
      </c>
      <c r="R138" s="37" t="s">
        <v>817</v>
      </c>
      <c r="S138" s="53"/>
      <c r="T138" s="57"/>
    </row>
    <row r="139" s="1" customFormat="1" ht="60" customHeight="1" spans="1:20">
      <c r="A139" s="15">
        <v>67</v>
      </c>
      <c r="B139" s="14" t="s">
        <v>461</v>
      </c>
      <c r="C139" s="14" t="s">
        <v>24</v>
      </c>
      <c r="D139" s="43" t="s">
        <v>818</v>
      </c>
      <c r="E139" s="14" t="s">
        <v>463</v>
      </c>
      <c r="F139" s="14" t="s">
        <v>27</v>
      </c>
      <c r="G139" s="14" t="s">
        <v>180</v>
      </c>
      <c r="H139" s="14" t="s">
        <v>819</v>
      </c>
      <c r="I139" s="15" t="s">
        <v>464</v>
      </c>
      <c r="J139" s="14" t="s">
        <v>445</v>
      </c>
      <c r="K139" s="40" t="s">
        <v>820</v>
      </c>
      <c r="L139" s="15">
        <v>27</v>
      </c>
      <c r="M139" s="14" t="s">
        <v>466</v>
      </c>
      <c r="N139" s="14" t="s">
        <v>821</v>
      </c>
      <c r="O139" s="14" t="s">
        <v>822</v>
      </c>
      <c r="P139" s="14" t="s">
        <v>36</v>
      </c>
      <c r="Q139" s="14" t="s">
        <v>823</v>
      </c>
      <c r="R139" s="37" t="s">
        <v>824</v>
      </c>
      <c r="S139" s="53"/>
      <c r="T139" s="57"/>
    </row>
    <row r="140" s="1" customFormat="1" ht="60" customHeight="1" spans="1:20">
      <c r="A140" s="15">
        <v>68</v>
      </c>
      <c r="B140" s="14" t="s">
        <v>461</v>
      </c>
      <c r="C140" s="14" t="s">
        <v>24</v>
      </c>
      <c r="D140" s="43" t="s">
        <v>825</v>
      </c>
      <c r="E140" s="14" t="s">
        <v>463</v>
      </c>
      <c r="F140" s="14" t="s">
        <v>27</v>
      </c>
      <c r="G140" s="14" t="s">
        <v>122</v>
      </c>
      <c r="H140" s="14" t="s">
        <v>159</v>
      </c>
      <c r="I140" s="15" t="s">
        <v>464</v>
      </c>
      <c r="J140" s="14" t="s">
        <v>445</v>
      </c>
      <c r="K140" s="40" t="s">
        <v>826</v>
      </c>
      <c r="L140" s="15">
        <v>50</v>
      </c>
      <c r="M140" s="14" t="s">
        <v>466</v>
      </c>
      <c r="N140" s="14" t="s">
        <v>827</v>
      </c>
      <c r="O140" s="14" t="s">
        <v>828</v>
      </c>
      <c r="P140" s="14" t="s">
        <v>36</v>
      </c>
      <c r="Q140" s="14" t="s">
        <v>469</v>
      </c>
      <c r="R140" s="37" t="s">
        <v>829</v>
      </c>
      <c r="S140" s="53"/>
      <c r="T140" s="57"/>
    </row>
    <row r="141" s="1" customFormat="1" ht="60" customHeight="1" spans="1:20">
      <c r="A141" s="15">
        <v>69</v>
      </c>
      <c r="B141" s="14" t="s">
        <v>461</v>
      </c>
      <c r="C141" s="14" t="s">
        <v>24</v>
      </c>
      <c r="D141" s="43" t="s">
        <v>830</v>
      </c>
      <c r="E141" s="14" t="s">
        <v>463</v>
      </c>
      <c r="F141" s="14" t="s">
        <v>27</v>
      </c>
      <c r="G141" s="14" t="s">
        <v>48</v>
      </c>
      <c r="H141" s="14" t="s">
        <v>831</v>
      </c>
      <c r="I141" s="15" t="s">
        <v>464</v>
      </c>
      <c r="J141" s="14" t="s">
        <v>445</v>
      </c>
      <c r="K141" s="40" t="s">
        <v>832</v>
      </c>
      <c r="L141" s="15">
        <v>75</v>
      </c>
      <c r="M141" s="14" t="s">
        <v>466</v>
      </c>
      <c r="N141" s="14" t="s">
        <v>833</v>
      </c>
      <c r="O141" s="14" t="s">
        <v>834</v>
      </c>
      <c r="P141" s="14" t="s">
        <v>36</v>
      </c>
      <c r="Q141" s="14" t="s">
        <v>469</v>
      </c>
      <c r="R141" s="37" t="s">
        <v>835</v>
      </c>
      <c r="S141" s="53"/>
      <c r="T141" s="57"/>
    </row>
    <row r="142" s="1" customFormat="1" ht="60" customHeight="1" spans="1:20">
      <c r="A142" s="15">
        <v>70</v>
      </c>
      <c r="B142" s="14" t="s">
        <v>461</v>
      </c>
      <c r="C142" s="14" t="s">
        <v>24</v>
      </c>
      <c r="D142" s="43" t="s">
        <v>836</v>
      </c>
      <c r="E142" s="14" t="s">
        <v>463</v>
      </c>
      <c r="F142" s="14" t="s">
        <v>27</v>
      </c>
      <c r="G142" s="14" t="s">
        <v>48</v>
      </c>
      <c r="H142" s="14" t="s">
        <v>837</v>
      </c>
      <c r="I142" s="15" t="s">
        <v>464</v>
      </c>
      <c r="J142" s="14" t="s">
        <v>445</v>
      </c>
      <c r="K142" s="40" t="s">
        <v>838</v>
      </c>
      <c r="L142" s="15">
        <v>90</v>
      </c>
      <c r="M142" s="14" t="s">
        <v>466</v>
      </c>
      <c r="N142" s="14" t="s">
        <v>839</v>
      </c>
      <c r="O142" s="14" t="s">
        <v>840</v>
      </c>
      <c r="P142" s="14" t="s">
        <v>36</v>
      </c>
      <c r="Q142" s="14" t="s">
        <v>469</v>
      </c>
      <c r="R142" s="37" t="s">
        <v>841</v>
      </c>
      <c r="S142" s="53"/>
      <c r="T142" s="57"/>
    </row>
    <row r="143" s="1" customFormat="1" ht="60" customHeight="1" spans="1:20">
      <c r="A143" s="15">
        <v>71</v>
      </c>
      <c r="B143" s="14" t="s">
        <v>461</v>
      </c>
      <c r="C143" s="14" t="s">
        <v>24</v>
      </c>
      <c r="D143" s="43" t="s">
        <v>842</v>
      </c>
      <c r="E143" s="14" t="s">
        <v>463</v>
      </c>
      <c r="F143" s="14" t="s">
        <v>27</v>
      </c>
      <c r="G143" s="14" t="s">
        <v>146</v>
      </c>
      <c r="H143" s="14" t="s">
        <v>843</v>
      </c>
      <c r="I143" s="15" t="s">
        <v>464</v>
      </c>
      <c r="J143" s="14" t="s">
        <v>445</v>
      </c>
      <c r="K143" s="40" t="s">
        <v>844</v>
      </c>
      <c r="L143" s="15">
        <v>33.56</v>
      </c>
      <c r="M143" s="14" t="s">
        <v>466</v>
      </c>
      <c r="N143" s="14" t="s">
        <v>845</v>
      </c>
      <c r="O143" s="14" t="s">
        <v>846</v>
      </c>
      <c r="P143" s="14" t="s">
        <v>36</v>
      </c>
      <c r="Q143" s="14" t="s">
        <v>469</v>
      </c>
      <c r="R143" s="37" t="s">
        <v>847</v>
      </c>
      <c r="S143" s="53"/>
      <c r="T143" s="57"/>
    </row>
    <row r="144" s="1" customFormat="1" ht="60" customHeight="1" spans="1:20">
      <c r="A144" s="15">
        <v>72</v>
      </c>
      <c r="B144" s="14" t="s">
        <v>461</v>
      </c>
      <c r="C144" s="14" t="s">
        <v>24</v>
      </c>
      <c r="D144" s="43" t="s">
        <v>848</v>
      </c>
      <c r="E144" s="14" t="s">
        <v>463</v>
      </c>
      <c r="F144" s="14" t="s">
        <v>27</v>
      </c>
      <c r="G144" s="14" t="s">
        <v>849</v>
      </c>
      <c r="H144" s="14" t="s">
        <v>850</v>
      </c>
      <c r="I144" s="15" t="s">
        <v>464</v>
      </c>
      <c r="J144" s="14" t="s">
        <v>445</v>
      </c>
      <c r="K144" s="40" t="s">
        <v>851</v>
      </c>
      <c r="L144" s="15">
        <v>60</v>
      </c>
      <c r="M144" s="14" t="s">
        <v>466</v>
      </c>
      <c r="N144" s="14" t="s">
        <v>852</v>
      </c>
      <c r="O144" s="14" t="s">
        <v>853</v>
      </c>
      <c r="P144" s="14" t="s">
        <v>36</v>
      </c>
      <c r="Q144" s="14" t="s">
        <v>469</v>
      </c>
      <c r="R144" s="37" t="s">
        <v>854</v>
      </c>
      <c r="S144" s="53"/>
      <c r="T144" s="57"/>
    </row>
    <row r="145" s="1" customFormat="1" ht="60" customHeight="1" spans="1:20">
      <c r="A145" s="15">
        <v>73</v>
      </c>
      <c r="B145" s="14" t="s">
        <v>461</v>
      </c>
      <c r="C145" s="14" t="s">
        <v>24</v>
      </c>
      <c r="D145" s="43" t="s">
        <v>855</v>
      </c>
      <c r="E145" s="14" t="s">
        <v>463</v>
      </c>
      <c r="F145" s="14" t="s">
        <v>27</v>
      </c>
      <c r="G145" s="14" t="s">
        <v>114</v>
      </c>
      <c r="H145" s="14" t="s">
        <v>856</v>
      </c>
      <c r="I145" s="15" t="s">
        <v>464</v>
      </c>
      <c r="J145" s="14" t="s">
        <v>445</v>
      </c>
      <c r="K145" s="40" t="s">
        <v>857</v>
      </c>
      <c r="L145" s="15">
        <v>80</v>
      </c>
      <c r="M145" s="14" t="s">
        <v>466</v>
      </c>
      <c r="N145" s="14" t="s">
        <v>858</v>
      </c>
      <c r="O145" s="14" t="s">
        <v>859</v>
      </c>
      <c r="P145" s="14" t="s">
        <v>36</v>
      </c>
      <c r="Q145" s="14" t="s">
        <v>469</v>
      </c>
      <c r="R145" s="37" t="s">
        <v>860</v>
      </c>
      <c r="S145" s="53"/>
      <c r="T145" s="57"/>
    </row>
    <row r="146" s="1" customFormat="1" ht="60" customHeight="1" spans="1:20">
      <c r="A146" s="15">
        <v>74</v>
      </c>
      <c r="B146" s="14" t="s">
        <v>461</v>
      </c>
      <c r="C146" s="14" t="s">
        <v>24</v>
      </c>
      <c r="D146" s="43" t="s">
        <v>861</v>
      </c>
      <c r="E146" s="14" t="s">
        <v>463</v>
      </c>
      <c r="F146" s="14" t="s">
        <v>27</v>
      </c>
      <c r="G146" s="14" t="s">
        <v>114</v>
      </c>
      <c r="H146" s="14" t="s">
        <v>862</v>
      </c>
      <c r="I146" s="15" t="s">
        <v>464</v>
      </c>
      <c r="J146" s="14" t="s">
        <v>445</v>
      </c>
      <c r="K146" s="40" t="s">
        <v>863</v>
      </c>
      <c r="L146" s="15">
        <v>80</v>
      </c>
      <c r="M146" s="14" t="s">
        <v>466</v>
      </c>
      <c r="N146" s="14" t="s">
        <v>864</v>
      </c>
      <c r="O146" s="14" t="s">
        <v>865</v>
      </c>
      <c r="P146" s="14" t="s">
        <v>36</v>
      </c>
      <c r="Q146" s="14" t="s">
        <v>469</v>
      </c>
      <c r="R146" s="37" t="s">
        <v>866</v>
      </c>
      <c r="S146" s="53"/>
      <c r="T146" s="57"/>
    </row>
    <row r="147" s="1" customFormat="1" ht="60" customHeight="1" spans="1:20">
      <c r="A147" s="15">
        <v>75</v>
      </c>
      <c r="B147" s="14" t="s">
        <v>461</v>
      </c>
      <c r="C147" s="14" t="s">
        <v>24</v>
      </c>
      <c r="D147" s="43" t="s">
        <v>867</v>
      </c>
      <c r="E147" s="14" t="s">
        <v>463</v>
      </c>
      <c r="F147" s="14" t="s">
        <v>27</v>
      </c>
      <c r="G147" s="14" t="s">
        <v>290</v>
      </c>
      <c r="H147" s="14" t="s">
        <v>868</v>
      </c>
      <c r="I147" s="15" t="s">
        <v>464</v>
      </c>
      <c r="J147" s="14" t="s">
        <v>445</v>
      </c>
      <c r="K147" s="40" t="s">
        <v>869</v>
      </c>
      <c r="L147" s="15">
        <v>50</v>
      </c>
      <c r="M147" s="14"/>
      <c r="N147" s="53" t="s">
        <v>870</v>
      </c>
      <c r="O147" s="14" t="s">
        <v>871</v>
      </c>
      <c r="P147" s="14" t="s">
        <v>36</v>
      </c>
      <c r="Q147" s="14" t="s">
        <v>469</v>
      </c>
      <c r="R147" s="37" t="s">
        <v>872</v>
      </c>
      <c r="S147" s="53"/>
      <c r="T147" s="57"/>
    </row>
    <row r="148" s="1" customFormat="1" ht="60" customHeight="1" spans="1:20">
      <c r="A148" s="15">
        <v>76</v>
      </c>
      <c r="B148" s="14" t="s">
        <v>461</v>
      </c>
      <c r="C148" s="14" t="s">
        <v>24</v>
      </c>
      <c r="D148" s="43" t="s">
        <v>873</v>
      </c>
      <c r="E148" s="14" t="s">
        <v>463</v>
      </c>
      <c r="F148" s="14" t="s">
        <v>27</v>
      </c>
      <c r="G148" s="14" t="s">
        <v>290</v>
      </c>
      <c r="H148" s="14" t="s">
        <v>874</v>
      </c>
      <c r="I148" s="15" t="s">
        <v>464</v>
      </c>
      <c r="J148" s="14" t="s">
        <v>445</v>
      </c>
      <c r="K148" s="40" t="s">
        <v>875</v>
      </c>
      <c r="L148" s="15">
        <v>80</v>
      </c>
      <c r="M148" s="14"/>
      <c r="N148" s="53" t="s">
        <v>876</v>
      </c>
      <c r="O148" s="14" t="s">
        <v>877</v>
      </c>
      <c r="P148" s="14" t="s">
        <v>36</v>
      </c>
      <c r="Q148" s="14" t="s">
        <v>469</v>
      </c>
      <c r="R148" s="37" t="s">
        <v>878</v>
      </c>
      <c r="S148" s="53"/>
      <c r="T148" s="57"/>
    </row>
    <row r="149" s="1" customFormat="1" ht="60" customHeight="1" spans="1:20">
      <c r="A149" s="15">
        <v>77</v>
      </c>
      <c r="B149" s="14" t="s">
        <v>461</v>
      </c>
      <c r="C149" s="14" t="s">
        <v>24</v>
      </c>
      <c r="D149" s="43" t="s">
        <v>879</v>
      </c>
      <c r="E149" s="14" t="s">
        <v>463</v>
      </c>
      <c r="F149" s="14" t="s">
        <v>27</v>
      </c>
      <c r="G149" s="14" t="s">
        <v>139</v>
      </c>
      <c r="H149" s="14" t="s">
        <v>880</v>
      </c>
      <c r="I149" s="15" t="s">
        <v>464</v>
      </c>
      <c r="J149" s="14" t="s">
        <v>445</v>
      </c>
      <c r="K149" s="40" t="s">
        <v>881</v>
      </c>
      <c r="L149" s="15">
        <v>80</v>
      </c>
      <c r="M149" s="14"/>
      <c r="N149" s="53" t="s">
        <v>882</v>
      </c>
      <c r="O149" s="14" t="s">
        <v>883</v>
      </c>
      <c r="P149" s="14" t="s">
        <v>36</v>
      </c>
      <c r="Q149" s="14" t="s">
        <v>469</v>
      </c>
      <c r="R149" s="37" t="s">
        <v>884</v>
      </c>
      <c r="S149" s="53"/>
      <c r="T149" s="57"/>
    </row>
    <row r="150" s="1" customFormat="1" ht="60" customHeight="1" spans="1:20">
      <c r="A150" s="15">
        <v>78</v>
      </c>
      <c r="B150" s="14" t="s">
        <v>461</v>
      </c>
      <c r="C150" s="14" t="s">
        <v>24</v>
      </c>
      <c r="D150" s="1" t="s">
        <v>885</v>
      </c>
      <c r="E150" s="14" t="s">
        <v>463</v>
      </c>
      <c r="F150" s="14" t="s">
        <v>27</v>
      </c>
      <c r="G150" s="14" t="s">
        <v>74</v>
      </c>
      <c r="H150" s="14" t="s">
        <v>886</v>
      </c>
      <c r="I150" s="15" t="s">
        <v>464</v>
      </c>
      <c r="J150" s="14" t="s">
        <v>445</v>
      </c>
      <c r="K150" s="40" t="s">
        <v>887</v>
      </c>
      <c r="L150" s="15">
        <v>80</v>
      </c>
      <c r="M150" s="14"/>
      <c r="N150" s="53" t="s">
        <v>888</v>
      </c>
      <c r="O150" s="14" t="s">
        <v>889</v>
      </c>
      <c r="P150" s="14" t="s">
        <v>36</v>
      </c>
      <c r="Q150" s="14" t="s">
        <v>469</v>
      </c>
      <c r="R150" s="37" t="s">
        <v>890</v>
      </c>
      <c r="S150" s="53"/>
      <c r="T150" s="57"/>
    </row>
    <row r="151" s="1" customFormat="1" ht="60" customHeight="1" spans="1:20">
      <c r="A151" s="15">
        <v>79</v>
      </c>
      <c r="B151" s="14" t="s">
        <v>461</v>
      </c>
      <c r="C151" s="14" t="s">
        <v>24</v>
      </c>
      <c r="D151" s="43" t="s">
        <v>891</v>
      </c>
      <c r="E151" s="14" t="s">
        <v>463</v>
      </c>
      <c r="F151" s="14" t="s">
        <v>27</v>
      </c>
      <c r="G151" s="14" t="s">
        <v>139</v>
      </c>
      <c r="H151" s="14" t="s">
        <v>892</v>
      </c>
      <c r="I151" s="15" t="s">
        <v>464</v>
      </c>
      <c r="J151" s="14" t="s">
        <v>445</v>
      </c>
      <c r="K151" s="40" t="s">
        <v>893</v>
      </c>
      <c r="L151" s="15">
        <v>60</v>
      </c>
      <c r="M151" s="14"/>
      <c r="N151" s="53" t="s">
        <v>894</v>
      </c>
      <c r="O151" s="14" t="s">
        <v>895</v>
      </c>
      <c r="P151" s="14" t="s">
        <v>36</v>
      </c>
      <c r="Q151" s="14" t="s">
        <v>469</v>
      </c>
      <c r="R151" s="37" t="s">
        <v>896</v>
      </c>
      <c r="S151" s="53"/>
      <c r="T151" s="57"/>
    </row>
    <row r="152" s="1" customFormat="1" ht="60" customHeight="1" spans="1:20">
      <c r="A152" s="15">
        <v>80</v>
      </c>
      <c r="B152" s="14" t="s">
        <v>461</v>
      </c>
      <c r="C152" s="14" t="s">
        <v>24</v>
      </c>
      <c r="D152" s="43" t="s">
        <v>897</v>
      </c>
      <c r="E152" s="14" t="s">
        <v>463</v>
      </c>
      <c r="F152" s="14" t="s">
        <v>27</v>
      </c>
      <c r="G152" s="14" t="s">
        <v>290</v>
      </c>
      <c r="H152" s="14" t="s">
        <v>898</v>
      </c>
      <c r="I152" s="15" t="s">
        <v>464</v>
      </c>
      <c r="J152" s="14" t="s">
        <v>478</v>
      </c>
      <c r="K152" s="40" t="s">
        <v>899</v>
      </c>
      <c r="L152" s="15">
        <v>120</v>
      </c>
      <c r="M152" s="14" t="s">
        <v>284</v>
      </c>
      <c r="N152" s="14" t="s">
        <v>900</v>
      </c>
      <c r="O152" s="14" t="s">
        <v>901</v>
      </c>
      <c r="P152" s="14" t="s">
        <v>36</v>
      </c>
      <c r="Q152" s="14" t="s">
        <v>772</v>
      </c>
      <c r="R152" s="37" t="s">
        <v>902</v>
      </c>
      <c r="S152" s="53"/>
      <c r="T152" s="57"/>
    </row>
    <row r="153" s="1" customFormat="1" ht="60" customHeight="1" spans="1:20">
      <c r="A153" s="15">
        <v>81</v>
      </c>
      <c r="B153" s="14" t="s">
        <v>461</v>
      </c>
      <c r="C153" s="14" t="s">
        <v>24</v>
      </c>
      <c r="D153" s="43" t="s">
        <v>903</v>
      </c>
      <c r="E153" s="14" t="s">
        <v>463</v>
      </c>
      <c r="F153" s="22" t="s">
        <v>27</v>
      </c>
      <c r="G153" s="22" t="s">
        <v>131</v>
      </c>
      <c r="H153" s="22" t="s">
        <v>904</v>
      </c>
      <c r="I153" s="60" t="s">
        <v>464</v>
      </c>
      <c r="J153" s="14" t="s">
        <v>478</v>
      </c>
      <c r="K153" s="61" t="s">
        <v>905</v>
      </c>
      <c r="L153" s="60">
        <v>114</v>
      </c>
      <c r="M153" s="22" t="s">
        <v>284</v>
      </c>
      <c r="N153" s="22" t="s">
        <v>906</v>
      </c>
      <c r="O153" s="22" t="s">
        <v>907</v>
      </c>
      <c r="P153" s="22" t="s">
        <v>36</v>
      </c>
      <c r="Q153" s="22" t="s">
        <v>908</v>
      </c>
      <c r="R153" s="37" t="s">
        <v>909</v>
      </c>
      <c r="S153" s="53"/>
      <c r="T153" s="57"/>
    </row>
    <row r="154" s="1" customFormat="1" ht="60" customHeight="1" spans="1:20">
      <c r="A154" s="15">
        <v>82</v>
      </c>
      <c r="B154" s="14" t="s">
        <v>461</v>
      </c>
      <c r="C154" s="14" t="s">
        <v>24</v>
      </c>
      <c r="D154" s="43" t="s">
        <v>910</v>
      </c>
      <c r="E154" s="14" t="s">
        <v>463</v>
      </c>
      <c r="F154" s="22" t="s">
        <v>27</v>
      </c>
      <c r="G154" s="22" t="s">
        <v>131</v>
      </c>
      <c r="H154" s="22" t="s">
        <v>904</v>
      </c>
      <c r="I154" s="60" t="s">
        <v>464</v>
      </c>
      <c r="J154" s="14" t="s">
        <v>478</v>
      </c>
      <c r="K154" s="61" t="s">
        <v>911</v>
      </c>
      <c r="L154" s="60">
        <v>9</v>
      </c>
      <c r="M154" s="22" t="s">
        <v>284</v>
      </c>
      <c r="N154" s="22" t="s">
        <v>912</v>
      </c>
      <c r="O154" s="22" t="s">
        <v>913</v>
      </c>
      <c r="P154" s="22" t="s">
        <v>36</v>
      </c>
      <c r="Q154" s="22" t="s">
        <v>914</v>
      </c>
      <c r="R154" s="37" t="s">
        <v>909</v>
      </c>
      <c r="S154" s="53"/>
      <c r="T154" s="57"/>
    </row>
    <row r="155" s="1" customFormat="1" ht="60" customHeight="1" spans="1:20">
      <c r="A155" s="15">
        <v>83</v>
      </c>
      <c r="B155" s="14" t="s">
        <v>461</v>
      </c>
      <c r="C155" s="14" t="s">
        <v>24</v>
      </c>
      <c r="D155" s="43" t="s">
        <v>915</v>
      </c>
      <c r="E155" s="14" t="s">
        <v>463</v>
      </c>
      <c r="F155" s="22" t="s">
        <v>27</v>
      </c>
      <c r="G155" s="22" t="s">
        <v>131</v>
      </c>
      <c r="H155" s="22" t="s">
        <v>916</v>
      </c>
      <c r="I155" s="60" t="s">
        <v>464</v>
      </c>
      <c r="J155" s="14" t="s">
        <v>478</v>
      </c>
      <c r="K155" s="61" t="s">
        <v>917</v>
      </c>
      <c r="L155" s="60">
        <v>250</v>
      </c>
      <c r="M155" s="22" t="s">
        <v>284</v>
      </c>
      <c r="N155" s="22" t="s">
        <v>918</v>
      </c>
      <c r="O155" s="22" t="s">
        <v>919</v>
      </c>
      <c r="P155" s="22" t="s">
        <v>36</v>
      </c>
      <c r="Q155" s="22" t="s">
        <v>920</v>
      </c>
      <c r="R155" s="37" t="s">
        <v>921</v>
      </c>
      <c r="S155" s="53"/>
      <c r="T155" s="57"/>
    </row>
    <row r="156" s="1" customFormat="1" ht="60" customHeight="1" spans="1:20">
      <c r="A156" s="15">
        <v>84</v>
      </c>
      <c r="B156" s="14" t="s">
        <v>461</v>
      </c>
      <c r="C156" s="14" t="s">
        <v>24</v>
      </c>
      <c r="D156" s="43" t="s">
        <v>922</v>
      </c>
      <c r="E156" s="14" t="s">
        <v>463</v>
      </c>
      <c r="F156" s="22" t="s">
        <v>27</v>
      </c>
      <c r="G156" s="22" t="s">
        <v>131</v>
      </c>
      <c r="H156" s="22" t="s">
        <v>916</v>
      </c>
      <c r="I156" s="60" t="s">
        <v>464</v>
      </c>
      <c r="J156" s="14" t="s">
        <v>478</v>
      </c>
      <c r="K156" s="61" t="s">
        <v>923</v>
      </c>
      <c r="L156" s="60">
        <v>13.5</v>
      </c>
      <c r="M156" s="22" t="s">
        <v>284</v>
      </c>
      <c r="N156" s="22" t="s">
        <v>924</v>
      </c>
      <c r="O156" s="22" t="s">
        <v>925</v>
      </c>
      <c r="P156" s="22" t="s">
        <v>36</v>
      </c>
      <c r="Q156" s="22" t="s">
        <v>926</v>
      </c>
      <c r="R156" s="37" t="s">
        <v>921</v>
      </c>
      <c r="S156" s="53"/>
      <c r="T156" s="57"/>
    </row>
    <row r="157" s="1" customFormat="1" ht="60" customHeight="1" spans="1:20">
      <c r="A157" s="15">
        <v>85</v>
      </c>
      <c r="B157" s="14" t="s">
        <v>461</v>
      </c>
      <c r="C157" s="14" t="s">
        <v>24</v>
      </c>
      <c r="D157" s="43" t="s">
        <v>927</v>
      </c>
      <c r="E157" s="14" t="s">
        <v>463</v>
      </c>
      <c r="F157" s="14" t="s">
        <v>27</v>
      </c>
      <c r="G157" s="14" t="s">
        <v>849</v>
      </c>
      <c r="H157" s="14" t="s">
        <v>928</v>
      </c>
      <c r="I157" s="15" t="s">
        <v>464</v>
      </c>
      <c r="J157" s="14" t="s">
        <v>445</v>
      </c>
      <c r="K157" s="40" t="s">
        <v>929</v>
      </c>
      <c r="L157" s="15">
        <v>88.34</v>
      </c>
      <c r="M157" s="14" t="s">
        <v>284</v>
      </c>
      <c r="N157" s="15" t="s">
        <v>930</v>
      </c>
      <c r="O157" s="14" t="s">
        <v>931</v>
      </c>
      <c r="P157" s="14" t="s">
        <v>36</v>
      </c>
      <c r="Q157" s="14" t="s">
        <v>932</v>
      </c>
      <c r="R157" s="37" t="s">
        <v>933</v>
      </c>
      <c r="S157" s="53"/>
      <c r="T157" s="57"/>
    </row>
    <row r="158" s="1" customFormat="1" ht="60" customHeight="1" spans="1:20">
      <c r="A158" s="15">
        <v>86</v>
      </c>
      <c r="B158" s="14" t="s">
        <v>461</v>
      </c>
      <c r="C158" s="14" t="s">
        <v>24</v>
      </c>
      <c r="D158" s="43" t="s">
        <v>934</v>
      </c>
      <c r="E158" s="14" t="s">
        <v>463</v>
      </c>
      <c r="F158" s="14" t="s">
        <v>27</v>
      </c>
      <c r="G158" s="14" t="s">
        <v>849</v>
      </c>
      <c r="H158" s="14" t="s">
        <v>935</v>
      </c>
      <c r="I158" s="15" t="s">
        <v>464</v>
      </c>
      <c r="J158" s="14" t="s">
        <v>445</v>
      </c>
      <c r="K158" s="40" t="s">
        <v>936</v>
      </c>
      <c r="L158" s="15">
        <v>53.55</v>
      </c>
      <c r="M158" s="14" t="s">
        <v>284</v>
      </c>
      <c r="N158" s="15" t="s">
        <v>937</v>
      </c>
      <c r="O158" s="14" t="s">
        <v>938</v>
      </c>
      <c r="P158" s="14" t="s">
        <v>36</v>
      </c>
      <c r="Q158" s="14" t="s">
        <v>932</v>
      </c>
      <c r="R158" s="37" t="s">
        <v>939</v>
      </c>
      <c r="S158" s="53"/>
      <c r="T158" s="57"/>
    </row>
    <row r="159" s="1" customFormat="1" ht="60" customHeight="1" spans="1:20">
      <c r="A159" s="15">
        <v>87</v>
      </c>
      <c r="B159" s="14" t="s">
        <v>461</v>
      </c>
      <c r="C159" s="14" t="s">
        <v>24</v>
      </c>
      <c r="D159" s="43" t="s">
        <v>940</v>
      </c>
      <c r="E159" s="14" t="s">
        <v>463</v>
      </c>
      <c r="F159" s="14" t="s">
        <v>27</v>
      </c>
      <c r="G159" s="14" t="s">
        <v>849</v>
      </c>
      <c r="H159" s="14" t="s">
        <v>115</v>
      </c>
      <c r="I159" s="15" t="s">
        <v>464</v>
      </c>
      <c r="J159" s="14" t="s">
        <v>445</v>
      </c>
      <c r="K159" s="40" t="s">
        <v>941</v>
      </c>
      <c r="L159" s="15">
        <v>36.95</v>
      </c>
      <c r="M159" s="14" t="s">
        <v>284</v>
      </c>
      <c r="N159" s="15" t="s">
        <v>942</v>
      </c>
      <c r="O159" s="14" t="s">
        <v>943</v>
      </c>
      <c r="P159" s="14" t="s">
        <v>36</v>
      </c>
      <c r="Q159" s="14" t="s">
        <v>932</v>
      </c>
      <c r="R159" s="37" t="s">
        <v>944</v>
      </c>
      <c r="S159" s="53"/>
      <c r="T159" s="57"/>
    </row>
    <row r="160" s="1" customFormat="1" ht="60" customHeight="1" spans="1:20">
      <c r="A160" s="15">
        <v>88</v>
      </c>
      <c r="B160" s="14" t="s">
        <v>461</v>
      </c>
      <c r="C160" s="14" t="s">
        <v>24</v>
      </c>
      <c r="D160" s="43" t="s">
        <v>945</v>
      </c>
      <c r="E160" s="14" t="s">
        <v>463</v>
      </c>
      <c r="F160" s="14" t="s">
        <v>27</v>
      </c>
      <c r="G160" s="14" t="s">
        <v>849</v>
      </c>
      <c r="H160" s="14" t="s">
        <v>946</v>
      </c>
      <c r="I160" s="15" t="s">
        <v>464</v>
      </c>
      <c r="J160" s="14" t="s">
        <v>445</v>
      </c>
      <c r="K160" s="40" t="s">
        <v>947</v>
      </c>
      <c r="L160" s="15">
        <v>15.75</v>
      </c>
      <c r="M160" s="14" t="s">
        <v>284</v>
      </c>
      <c r="N160" s="15" t="s">
        <v>948</v>
      </c>
      <c r="O160" s="14" t="s">
        <v>949</v>
      </c>
      <c r="P160" s="14" t="s">
        <v>36</v>
      </c>
      <c r="Q160" s="14" t="s">
        <v>932</v>
      </c>
      <c r="R160" s="37" t="s">
        <v>950</v>
      </c>
      <c r="S160" s="53"/>
      <c r="T160" s="57"/>
    </row>
    <row r="161" s="1" customFormat="1" ht="60" customHeight="1" spans="1:20">
      <c r="A161" s="15">
        <v>89</v>
      </c>
      <c r="B161" s="14" t="s">
        <v>461</v>
      </c>
      <c r="C161" s="14" t="s">
        <v>24</v>
      </c>
      <c r="D161" s="43" t="s">
        <v>951</v>
      </c>
      <c r="E161" s="14" t="s">
        <v>463</v>
      </c>
      <c r="F161" s="14" t="s">
        <v>27</v>
      </c>
      <c r="G161" s="14" t="s">
        <v>849</v>
      </c>
      <c r="H161" s="14" t="s">
        <v>952</v>
      </c>
      <c r="I161" s="15" t="s">
        <v>464</v>
      </c>
      <c r="J161" s="14" t="s">
        <v>445</v>
      </c>
      <c r="K161" s="40" t="s">
        <v>953</v>
      </c>
      <c r="L161" s="15">
        <v>41.4</v>
      </c>
      <c r="M161" s="14" t="s">
        <v>284</v>
      </c>
      <c r="N161" s="15" t="s">
        <v>954</v>
      </c>
      <c r="O161" s="14" t="s">
        <v>955</v>
      </c>
      <c r="P161" s="14" t="s">
        <v>36</v>
      </c>
      <c r="Q161" s="14" t="s">
        <v>932</v>
      </c>
      <c r="R161" s="37" t="s">
        <v>956</v>
      </c>
      <c r="S161" s="53"/>
      <c r="T161" s="57"/>
    </row>
    <row r="162" s="1" customFormat="1" ht="60" customHeight="1" spans="1:20">
      <c r="A162" s="15">
        <v>90</v>
      </c>
      <c r="B162" s="14" t="s">
        <v>461</v>
      </c>
      <c r="C162" s="14" t="s">
        <v>24</v>
      </c>
      <c r="D162" s="43" t="s">
        <v>957</v>
      </c>
      <c r="E162" s="14" t="s">
        <v>463</v>
      </c>
      <c r="F162" s="14" t="s">
        <v>27</v>
      </c>
      <c r="G162" s="14" t="s">
        <v>849</v>
      </c>
      <c r="H162" s="14" t="s">
        <v>850</v>
      </c>
      <c r="I162" s="15" t="s">
        <v>464</v>
      </c>
      <c r="J162" s="14" t="s">
        <v>445</v>
      </c>
      <c r="K162" s="40" t="s">
        <v>958</v>
      </c>
      <c r="L162" s="15">
        <v>54.81</v>
      </c>
      <c r="M162" s="14" t="s">
        <v>284</v>
      </c>
      <c r="N162" s="15" t="s">
        <v>959</v>
      </c>
      <c r="O162" s="14" t="s">
        <v>960</v>
      </c>
      <c r="P162" s="14" t="s">
        <v>36</v>
      </c>
      <c r="Q162" s="14" t="s">
        <v>932</v>
      </c>
      <c r="R162" s="37" t="s">
        <v>854</v>
      </c>
      <c r="S162" s="53"/>
      <c r="T162" s="57"/>
    </row>
    <row r="163" s="1" customFormat="1" ht="60" customHeight="1" spans="1:20">
      <c r="A163" s="15">
        <v>91</v>
      </c>
      <c r="B163" s="14" t="s">
        <v>461</v>
      </c>
      <c r="C163" s="14" t="s">
        <v>24</v>
      </c>
      <c r="D163" s="43" t="s">
        <v>961</v>
      </c>
      <c r="E163" s="14" t="s">
        <v>463</v>
      </c>
      <c r="F163" s="14" t="s">
        <v>27</v>
      </c>
      <c r="G163" s="14" t="s">
        <v>40</v>
      </c>
      <c r="H163" s="14" t="s">
        <v>962</v>
      </c>
      <c r="I163" s="15" t="s">
        <v>464</v>
      </c>
      <c r="J163" s="14" t="s">
        <v>445</v>
      </c>
      <c r="K163" s="40" t="s">
        <v>963</v>
      </c>
      <c r="L163" s="15">
        <v>60.58</v>
      </c>
      <c r="M163" s="14" t="s">
        <v>284</v>
      </c>
      <c r="N163" s="14" t="s">
        <v>964</v>
      </c>
      <c r="O163" s="14" t="s">
        <v>965</v>
      </c>
      <c r="P163" s="14" t="s">
        <v>36</v>
      </c>
      <c r="Q163" s="14" t="s">
        <v>932</v>
      </c>
      <c r="R163" s="37" t="s">
        <v>966</v>
      </c>
      <c r="S163" s="53"/>
      <c r="T163" s="57"/>
    </row>
    <row r="164" s="1" customFormat="1" ht="60" customHeight="1" spans="1:20">
      <c r="A164" s="15">
        <v>92</v>
      </c>
      <c r="B164" s="14" t="s">
        <v>461</v>
      </c>
      <c r="C164" s="14" t="s">
        <v>24</v>
      </c>
      <c r="D164" s="43" t="s">
        <v>967</v>
      </c>
      <c r="E164" s="14" t="s">
        <v>463</v>
      </c>
      <c r="F164" s="14" t="s">
        <v>27</v>
      </c>
      <c r="G164" s="14" t="s">
        <v>40</v>
      </c>
      <c r="H164" s="14" t="s">
        <v>968</v>
      </c>
      <c r="I164" s="15" t="s">
        <v>464</v>
      </c>
      <c r="J164" s="14" t="s">
        <v>445</v>
      </c>
      <c r="K164" s="40" t="s">
        <v>969</v>
      </c>
      <c r="L164" s="15">
        <v>41.875</v>
      </c>
      <c r="M164" s="14" t="s">
        <v>284</v>
      </c>
      <c r="N164" s="14" t="s">
        <v>970</v>
      </c>
      <c r="O164" s="14" t="s">
        <v>971</v>
      </c>
      <c r="P164" s="14" t="s">
        <v>36</v>
      </c>
      <c r="Q164" s="14" t="s">
        <v>932</v>
      </c>
      <c r="R164" s="37" t="s">
        <v>972</v>
      </c>
      <c r="S164" s="53"/>
      <c r="T164" s="57"/>
    </row>
    <row r="165" s="1" customFormat="1" ht="60" customHeight="1" spans="1:20">
      <c r="A165" s="15">
        <v>93</v>
      </c>
      <c r="B165" s="14" t="s">
        <v>461</v>
      </c>
      <c r="C165" s="14" t="s">
        <v>24</v>
      </c>
      <c r="D165" s="43" t="s">
        <v>973</v>
      </c>
      <c r="E165" s="14" t="s">
        <v>463</v>
      </c>
      <c r="F165" s="14" t="s">
        <v>27</v>
      </c>
      <c r="G165" s="14" t="s">
        <v>40</v>
      </c>
      <c r="H165" s="14" t="s">
        <v>349</v>
      </c>
      <c r="I165" s="15" t="s">
        <v>464</v>
      </c>
      <c r="J165" s="14" t="s">
        <v>445</v>
      </c>
      <c r="K165" s="40" t="s">
        <v>923</v>
      </c>
      <c r="L165" s="15">
        <v>5.4</v>
      </c>
      <c r="M165" s="14" t="s">
        <v>284</v>
      </c>
      <c r="N165" s="14" t="s">
        <v>974</v>
      </c>
      <c r="O165" s="14" t="s">
        <v>975</v>
      </c>
      <c r="P165" s="14" t="s">
        <v>36</v>
      </c>
      <c r="Q165" s="14" t="s">
        <v>932</v>
      </c>
      <c r="R165" s="37" t="s">
        <v>354</v>
      </c>
      <c r="S165" s="53"/>
      <c r="T165" s="57"/>
    </row>
    <row r="166" s="1" customFormat="1" ht="60" customHeight="1" spans="1:20">
      <c r="A166" s="15">
        <v>94</v>
      </c>
      <c r="B166" s="14" t="s">
        <v>461</v>
      </c>
      <c r="C166" s="14" t="s">
        <v>24</v>
      </c>
      <c r="D166" s="43" t="s">
        <v>976</v>
      </c>
      <c r="E166" s="14" t="s">
        <v>463</v>
      </c>
      <c r="F166" s="14" t="s">
        <v>27</v>
      </c>
      <c r="G166" s="14" t="s">
        <v>40</v>
      </c>
      <c r="H166" s="14" t="s">
        <v>977</v>
      </c>
      <c r="I166" s="15" t="s">
        <v>464</v>
      </c>
      <c r="J166" s="14" t="s">
        <v>478</v>
      </c>
      <c r="K166" s="40" t="s">
        <v>978</v>
      </c>
      <c r="L166" s="15">
        <v>34</v>
      </c>
      <c r="M166" s="14" t="s">
        <v>284</v>
      </c>
      <c r="N166" s="14" t="s">
        <v>979</v>
      </c>
      <c r="O166" s="14" t="s">
        <v>980</v>
      </c>
      <c r="P166" s="14" t="s">
        <v>36</v>
      </c>
      <c r="Q166" s="14" t="s">
        <v>932</v>
      </c>
      <c r="R166" s="37" t="s">
        <v>981</v>
      </c>
      <c r="S166" s="53"/>
      <c r="T166" s="57"/>
    </row>
    <row r="167" s="1" customFormat="1" ht="60" customHeight="1" spans="1:20">
      <c r="A167" s="15">
        <v>95</v>
      </c>
      <c r="B167" s="14" t="s">
        <v>461</v>
      </c>
      <c r="C167" s="14" t="s">
        <v>24</v>
      </c>
      <c r="D167" s="43" t="s">
        <v>982</v>
      </c>
      <c r="E167" s="14" t="s">
        <v>463</v>
      </c>
      <c r="F167" s="14" t="s">
        <v>27</v>
      </c>
      <c r="G167" s="14" t="s">
        <v>40</v>
      </c>
      <c r="H167" s="14" t="s">
        <v>983</v>
      </c>
      <c r="I167" s="15" t="s">
        <v>464</v>
      </c>
      <c r="J167" s="14" t="s">
        <v>478</v>
      </c>
      <c r="K167" s="40" t="s">
        <v>984</v>
      </c>
      <c r="L167" s="15">
        <v>60.8</v>
      </c>
      <c r="M167" s="14" t="s">
        <v>284</v>
      </c>
      <c r="N167" s="14" t="s">
        <v>985</v>
      </c>
      <c r="O167" s="14" t="s">
        <v>986</v>
      </c>
      <c r="P167" s="14" t="s">
        <v>36</v>
      </c>
      <c r="Q167" s="14" t="s">
        <v>932</v>
      </c>
      <c r="R167" s="37" t="s">
        <v>987</v>
      </c>
      <c r="S167" s="53"/>
      <c r="T167" s="57"/>
    </row>
    <row r="168" s="1" customFormat="1" ht="60" customHeight="1" spans="1:20">
      <c r="A168" s="15">
        <v>96</v>
      </c>
      <c r="B168" s="14" t="s">
        <v>461</v>
      </c>
      <c r="C168" s="14" t="s">
        <v>24</v>
      </c>
      <c r="D168" s="43" t="s">
        <v>988</v>
      </c>
      <c r="E168" s="14" t="s">
        <v>463</v>
      </c>
      <c r="F168" s="14" t="s">
        <v>27</v>
      </c>
      <c r="G168" s="14" t="s">
        <v>40</v>
      </c>
      <c r="H168" s="14" t="s">
        <v>989</v>
      </c>
      <c r="I168" s="15" t="s">
        <v>464</v>
      </c>
      <c r="J168" s="14" t="s">
        <v>478</v>
      </c>
      <c r="K168" s="40" t="s">
        <v>990</v>
      </c>
      <c r="L168" s="15">
        <v>35</v>
      </c>
      <c r="M168" s="14" t="s">
        <v>284</v>
      </c>
      <c r="N168" s="14" t="s">
        <v>991</v>
      </c>
      <c r="O168" s="14" t="s">
        <v>992</v>
      </c>
      <c r="P168" s="14" t="s">
        <v>36</v>
      </c>
      <c r="Q168" s="14" t="s">
        <v>932</v>
      </c>
      <c r="R168" s="37" t="s">
        <v>993</v>
      </c>
      <c r="S168" s="53"/>
      <c r="T168" s="57"/>
    </row>
    <row r="169" s="1" customFormat="1" ht="60" customHeight="1" spans="1:20">
      <c r="A169" s="15">
        <v>97</v>
      </c>
      <c r="B169" s="14" t="s">
        <v>461</v>
      </c>
      <c r="C169" s="14" t="s">
        <v>24</v>
      </c>
      <c r="D169" s="43" t="s">
        <v>994</v>
      </c>
      <c r="E169" s="14" t="s">
        <v>463</v>
      </c>
      <c r="F169" s="14" t="s">
        <v>27</v>
      </c>
      <c r="G169" s="14" t="s">
        <v>40</v>
      </c>
      <c r="H169" s="14" t="s">
        <v>41</v>
      </c>
      <c r="I169" s="15" t="s">
        <v>464</v>
      </c>
      <c r="J169" s="14" t="s">
        <v>478</v>
      </c>
      <c r="K169" s="40" t="s">
        <v>995</v>
      </c>
      <c r="L169" s="15">
        <v>174.15</v>
      </c>
      <c r="M169" s="14" t="s">
        <v>284</v>
      </c>
      <c r="N169" s="14" t="s">
        <v>996</v>
      </c>
      <c r="O169" s="14" t="s">
        <v>997</v>
      </c>
      <c r="P169" s="14" t="s">
        <v>36</v>
      </c>
      <c r="Q169" s="14" t="s">
        <v>932</v>
      </c>
      <c r="R169" s="37" t="s">
        <v>46</v>
      </c>
      <c r="S169" s="53"/>
      <c r="T169" s="57"/>
    </row>
    <row r="170" s="1" customFormat="1" ht="60" customHeight="1" spans="1:20">
      <c r="A170" s="15">
        <v>98</v>
      </c>
      <c r="B170" s="14" t="s">
        <v>461</v>
      </c>
      <c r="C170" s="14" t="s">
        <v>24</v>
      </c>
      <c r="D170" s="43" t="s">
        <v>998</v>
      </c>
      <c r="E170" s="14" t="s">
        <v>463</v>
      </c>
      <c r="F170" s="14" t="s">
        <v>27</v>
      </c>
      <c r="G170" s="14" t="s">
        <v>40</v>
      </c>
      <c r="H170" s="14" t="s">
        <v>999</v>
      </c>
      <c r="I170" s="15" t="s">
        <v>464</v>
      </c>
      <c r="J170" s="14" t="s">
        <v>445</v>
      </c>
      <c r="K170" s="40" t="s">
        <v>1000</v>
      </c>
      <c r="L170" s="15">
        <v>195.36</v>
      </c>
      <c r="M170" s="14" t="s">
        <v>284</v>
      </c>
      <c r="N170" s="14" t="s">
        <v>1001</v>
      </c>
      <c r="O170" s="14" t="s">
        <v>1002</v>
      </c>
      <c r="P170" s="14" t="s">
        <v>36</v>
      </c>
      <c r="Q170" s="14" t="s">
        <v>932</v>
      </c>
      <c r="R170" s="37" t="s">
        <v>1003</v>
      </c>
      <c r="S170" s="53"/>
      <c r="T170" s="57"/>
    </row>
    <row r="171" s="1" customFormat="1" ht="60" customHeight="1" spans="1:20">
      <c r="A171" s="15">
        <v>99</v>
      </c>
      <c r="B171" s="14" t="s">
        <v>461</v>
      </c>
      <c r="C171" s="14" t="s">
        <v>24</v>
      </c>
      <c r="D171" s="43" t="s">
        <v>1004</v>
      </c>
      <c r="E171" s="14" t="s">
        <v>463</v>
      </c>
      <c r="F171" s="14" t="s">
        <v>27</v>
      </c>
      <c r="G171" s="14" t="s">
        <v>40</v>
      </c>
      <c r="H171" s="14" t="s">
        <v>968</v>
      </c>
      <c r="I171" s="15" t="s">
        <v>464</v>
      </c>
      <c r="J171" s="14" t="s">
        <v>478</v>
      </c>
      <c r="K171" s="40" t="s">
        <v>1005</v>
      </c>
      <c r="L171" s="15">
        <v>37.26</v>
      </c>
      <c r="M171" s="14" t="s">
        <v>284</v>
      </c>
      <c r="N171" s="14" t="s">
        <v>970</v>
      </c>
      <c r="O171" s="14" t="s">
        <v>971</v>
      </c>
      <c r="P171" s="14" t="s">
        <v>36</v>
      </c>
      <c r="Q171" s="14" t="s">
        <v>932</v>
      </c>
      <c r="R171" s="37" t="s">
        <v>972</v>
      </c>
      <c r="S171" s="53"/>
      <c r="T171" s="57"/>
    </row>
    <row r="172" s="1" customFormat="1" ht="60" customHeight="1" spans="1:20">
      <c r="A172" s="15">
        <v>100</v>
      </c>
      <c r="B172" s="14" t="s">
        <v>461</v>
      </c>
      <c r="C172" s="14" t="s">
        <v>24</v>
      </c>
      <c r="D172" s="43" t="s">
        <v>1006</v>
      </c>
      <c r="E172" s="14" t="s">
        <v>463</v>
      </c>
      <c r="F172" s="14" t="s">
        <v>27</v>
      </c>
      <c r="G172" s="14" t="s">
        <v>40</v>
      </c>
      <c r="H172" s="14" t="s">
        <v>962</v>
      </c>
      <c r="I172" s="15" t="s">
        <v>464</v>
      </c>
      <c r="J172" s="14" t="s">
        <v>478</v>
      </c>
      <c r="K172" s="40" t="s">
        <v>1007</v>
      </c>
      <c r="L172" s="15">
        <v>72.94</v>
      </c>
      <c r="M172" s="14" t="s">
        <v>284</v>
      </c>
      <c r="N172" s="14" t="s">
        <v>964</v>
      </c>
      <c r="O172" s="14" t="s">
        <v>965</v>
      </c>
      <c r="P172" s="14" t="s">
        <v>36</v>
      </c>
      <c r="Q172" s="14" t="s">
        <v>932</v>
      </c>
      <c r="R172" s="37" t="s">
        <v>966</v>
      </c>
      <c r="S172" s="53"/>
      <c r="T172" s="57"/>
    </row>
    <row r="173" s="1" customFormat="1" ht="60" customHeight="1" spans="1:20">
      <c r="A173" s="15">
        <v>101</v>
      </c>
      <c r="B173" s="14" t="s">
        <v>461</v>
      </c>
      <c r="C173" s="14" t="s">
        <v>24</v>
      </c>
      <c r="D173" s="43" t="s">
        <v>1008</v>
      </c>
      <c r="E173" s="14" t="s">
        <v>463</v>
      </c>
      <c r="F173" s="14" t="s">
        <v>27</v>
      </c>
      <c r="G173" s="14" t="s">
        <v>48</v>
      </c>
      <c r="H173" s="14" t="s">
        <v>282</v>
      </c>
      <c r="I173" s="15" t="s">
        <v>464</v>
      </c>
      <c r="J173" s="14" t="s">
        <v>478</v>
      </c>
      <c r="K173" s="40" t="s">
        <v>1009</v>
      </c>
      <c r="L173" s="15">
        <v>235</v>
      </c>
      <c r="M173" s="14" t="s">
        <v>284</v>
      </c>
      <c r="N173" s="14" t="s">
        <v>1010</v>
      </c>
      <c r="O173" s="14" t="s">
        <v>1011</v>
      </c>
      <c r="P173" s="14" t="s">
        <v>36</v>
      </c>
      <c r="Q173" s="14" t="s">
        <v>1012</v>
      </c>
      <c r="R173" s="37" t="s">
        <v>288</v>
      </c>
      <c r="S173" s="53"/>
      <c r="T173" s="57"/>
    </row>
    <row r="174" s="1" customFormat="1" ht="60" customHeight="1" spans="1:20">
      <c r="A174" s="15">
        <v>102</v>
      </c>
      <c r="B174" s="14" t="s">
        <v>461</v>
      </c>
      <c r="C174" s="14" t="s">
        <v>24</v>
      </c>
      <c r="D174" s="43" t="s">
        <v>1013</v>
      </c>
      <c r="E174" s="14" t="s">
        <v>463</v>
      </c>
      <c r="F174" s="14" t="s">
        <v>27</v>
      </c>
      <c r="G174" s="14" t="s">
        <v>48</v>
      </c>
      <c r="H174" s="14" t="s">
        <v>1014</v>
      </c>
      <c r="I174" s="15" t="s">
        <v>464</v>
      </c>
      <c r="J174" s="14" t="s">
        <v>445</v>
      </c>
      <c r="K174" s="40" t="s">
        <v>1015</v>
      </c>
      <c r="L174" s="15">
        <v>191.25</v>
      </c>
      <c r="M174" s="14" t="s">
        <v>284</v>
      </c>
      <c r="N174" s="15" t="s">
        <v>1016</v>
      </c>
      <c r="O174" s="14" t="s">
        <v>1017</v>
      </c>
      <c r="P174" s="14" t="s">
        <v>36</v>
      </c>
      <c r="Q174" s="14" t="s">
        <v>1018</v>
      </c>
      <c r="R174" s="37" t="s">
        <v>1019</v>
      </c>
      <c r="S174" s="53"/>
      <c r="T174" s="57"/>
    </row>
    <row r="175" s="1" customFormat="1" ht="60" customHeight="1" spans="1:20">
      <c r="A175" s="15">
        <v>103</v>
      </c>
      <c r="B175" s="14" t="s">
        <v>461</v>
      </c>
      <c r="C175" s="14" t="s">
        <v>24</v>
      </c>
      <c r="D175" s="43" t="s">
        <v>1020</v>
      </c>
      <c r="E175" s="14" t="s">
        <v>463</v>
      </c>
      <c r="F175" s="14" t="s">
        <v>27</v>
      </c>
      <c r="G175" s="14" t="s">
        <v>48</v>
      </c>
      <c r="H175" s="14" t="s">
        <v>56</v>
      </c>
      <c r="I175" s="15" t="s">
        <v>464</v>
      </c>
      <c r="J175" s="14" t="s">
        <v>445</v>
      </c>
      <c r="K175" s="40" t="s">
        <v>1021</v>
      </c>
      <c r="L175" s="15">
        <v>245.48</v>
      </c>
      <c r="M175" s="14" t="s">
        <v>284</v>
      </c>
      <c r="N175" s="15" t="s">
        <v>1022</v>
      </c>
      <c r="O175" s="14" t="s">
        <v>1023</v>
      </c>
      <c r="P175" s="14" t="s">
        <v>36</v>
      </c>
      <c r="Q175" s="14" t="s">
        <v>1024</v>
      </c>
      <c r="R175" s="37" t="s">
        <v>61</v>
      </c>
      <c r="S175" s="57"/>
      <c r="T175" s="57"/>
    </row>
    <row r="176" s="1" customFormat="1" ht="60" customHeight="1" spans="1:20">
      <c r="A176" s="15">
        <v>104</v>
      </c>
      <c r="B176" s="14" t="s">
        <v>461</v>
      </c>
      <c r="C176" s="14" t="s">
        <v>24</v>
      </c>
      <c r="D176" s="43" t="s">
        <v>1025</v>
      </c>
      <c r="E176" s="14" t="s">
        <v>463</v>
      </c>
      <c r="F176" s="14" t="s">
        <v>27</v>
      </c>
      <c r="G176" s="14" t="s">
        <v>48</v>
      </c>
      <c r="H176" s="14" t="s">
        <v>1026</v>
      </c>
      <c r="I176" s="15" t="s">
        <v>464</v>
      </c>
      <c r="J176" s="14" t="s">
        <v>445</v>
      </c>
      <c r="K176" s="40" t="s">
        <v>1027</v>
      </c>
      <c r="L176" s="15">
        <v>201.6</v>
      </c>
      <c r="M176" s="14" t="s">
        <v>284</v>
      </c>
      <c r="N176" s="15" t="s">
        <v>1028</v>
      </c>
      <c r="O176" s="14" t="s">
        <v>1029</v>
      </c>
      <c r="P176" s="14" t="s">
        <v>36</v>
      </c>
      <c r="Q176" s="14" t="s">
        <v>1030</v>
      </c>
      <c r="R176" s="37" t="s">
        <v>1031</v>
      </c>
      <c r="S176" s="53"/>
      <c r="T176" s="57"/>
    </row>
    <row r="177" s="1" customFormat="1" ht="60" customHeight="1" spans="1:20">
      <c r="A177" s="15">
        <v>105</v>
      </c>
      <c r="B177" s="14" t="s">
        <v>461</v>
      </c>
      <c r="C177" s="14" t="s">
        <v>24</v>
      </c>
      <c r="D177" s="43" t="s">
        <v>1032</v>
      </c>
      <c r="E177" s="14" t="s">
        <v>463</v>
      </c>
      <c r="F177" s="14" t="s">
        <v>27</v>
      </c>
      <c r="G177" s="14" t="s">
        <v>48</v>
      </c>
      <c r="H177" s="14" t="s">
        <v>398</v>
      </c>
      <c r="I177" s="15" t="s">
        <v>464</v>
      </c>
      <c r="J177" s="14" t="s">
        <v>445</v>
      </c>
      <c r="K177" s="40" t="s">
        <v>1033</v>
      </c>
      <c r="L177" s="15">
        <v>122.4</v>
      </c>
      <c r="M177" s="14" t="s">
        <v>284</v>
      </c>
      <c r="N177" s="15" t="s">
        <v>1034</v>
      </c>
      <c r="O177" s="14" t="s">
        <v>1035</v>
      </c>
      <c r="P177" s="14" t="s">
        <v>36</v>
      </c>
      <c r="Q177" s="14" t="s">
        <v>1036</v>
      </c>
      <c r="R177" s="37" t="s">
        <v>403</v>
      </c>
      <c r="S177" s="53"/>
      <c r="T177" s="57"/>
    </row>
    <row r="178" s="1" customFormat="1" ht="60" customHeight="1" spans="1:20">
      <c r="A178" s="15">
        <v>106</v>
      </c>
      <c r="B178" s="14" t="s">
        <v>461</v>
      </c>
      <c r="C178" s="14" t="s">
        <v>24</v>
      </c>
      <c r="D178" s="43" t="s">
        <v>1037</v>
      </c>
      <c r="E178" s="14" t="s">
        <v>463</v>
      </c>
      <c r="F178" s="14" t="s">
        <v>27</v>
      </c>
      <c r="G178" s="14" t="s">
        <v>48</v>
      </c>
      <c r="H178" s="14" t="s">
        <v>1038</v>
      </c>
      <c r="I178" s="15" t="s">
        <v>464</v>
      </c>
      <c r="J178" s="14" t="s">
        <v>445</v>
      </c>
      <c r="K178" s="40" t="s">
        <v>1033</v>
      </c>
      <c r="L178" s="15">
        <v>122.4</v>
      </c>
      <c r="M178" s="14" t="s">
        <v>284</v>
      </c>
      <c r="N178" s="15" t="s">
        <v>1039</v>
      </c>
      <c r="O178" s="14" t="s">
        <v>1040</v>
      </c>
      <c r="P178" s="14" t="s">
        <v>36</v>
      </c>
      <c r="Q178" s="14" t="s">
        <v>1041</v>
      </c>
      <c r="R178" s="37" t="s">
        <v>1042</v>
      </c>
      <c r="S178" s="53"/>
      <c r="T178" s="57"/>
    </row>
    <row r="179" s="1" customFormat="1" ht="60" customHeight="1" spans="1:20">
      <c r="A179" s="15">
        <v>107</v>
      </c>
      <c r="B179" s="14" t="s">
        <v>461</v>
      </c>
      <c r="C179" s="14" t="s">
        <v>24</v>
      </c>
      <c r="D179" s="43" t="s">
        <v>1043</v>
      </c>
      <c r="E179" s="14" t="s">
        <v>463</v>
      </c>
      <c r="F179" s="14" t="s">
        <v>27</v>
      </c>
      <c r="G179" s="14" t="s">
        <v>48</v>
      </c>
      <c r="H179" s="14" t="s">
        <v>1044</v>
      </c>
      <c r="I179" s="15" t="s">
        <v>464</v>
      </c>
      <c r="J179" s="14" t="s">
        <v>445</v>
      </c>
      <c r="K179" s="40" t="s">
        <v>1045</v>
      </c>
      <c r="L179" s="15">
        <v>173.93</v>
      </c>
      <c r="M179" s="14" t="s">
        <v>284</v>
      </c>
      <c r="N179" s="15" t="s">
        <v>1046</v>
      </c>
      <c r="O179" s="14" t="s">
        <v>1047</v>
      </c>
      <c r="P179" s="14" t="s">
        <v>36</v>
      </c>
      <c r="Q179" s="14" t="s">
        <v>1048</v>
      </c>
      <c r="R179" s="37" t="s">
        <v>1049</v>
      </c>
      <c r="S179" s="53"/>
      <c r="T179" s="57"/>
    </row>
    <row r="180" s="1" customFormat="1" ht="60" customHeight="1" spans="1:20">
      <c r="A180" s="15">
        <v>108</v>
      </c>
      <c r="B180" s="14" t="s">
        <v>461</v>
      </c>
      <c r="C180" s="14" t="s">
        <v>24</v>
      </c>
      <c r="D180" s="43" t="s">
        <v>1050</v>
      </c>
      <c r="E180" s="14" t="s">
        <v>463</v>
      </c>
      <c r="F180" s="14" t="s">
        <v>27</v>
      </c>
      <c r="G180" s="14" t="s">
        <v>48</v>
      </c>
      <c r="H180" s="14" t="s">
        <v>1051</v>
      </c>
      <c r="I180" s="15" t="s">
        <v>464</v>
      </c>
      <c r="J180" s="14" t="s">
        <v>445</v>
      </c>
      <c r="K180" s="40" t="s">
        <v>1052</v>
      </c>
      <c r="L180" s="15">
        <v>48.2</v>
      </c>
      <c r="M180" s="14" t="s">
        <v>284</v>
      </c>
      <c r="N180" s="15" t="s">
        <v>1053</v>
      </c>
      <c r="O180" s="14" t="s">
        <v>1054</v>
      </c>
      <c r="P180" s="14" t="s">
        <v>36</v>
      </c>
      <c r="Q180" s="14" t="s">
        <v>1055</v>
      </c>
      <c r="R180" s="37" t="s">
        <v>1056</v>
      </c>
      <c r="S180" s="53"/>
      <c r="T180" s="57"/>
    </row>
    <row r="181" s="1" customFormat="1" ht="60" customHeight="1" spans="1:20">
      <c r="A181" s="15">
        <v>109</v>
      </c>
      <c r="B181" s="14" t="s">
        <v>461</v>
      </c>
      <c r="C181" s="14" t="s">
        <v>24</v>
      </c>
      <c r="D181" s="58" t="s">
        <v>1057</v>
      </c>
      <c r="E181" s="14" t="s">
        <v>463</v>
      </c>
      <c r="F181" s="14" t="s">
        <v>27</v>
      </c>
      <c r="G181" s="14" t="s">
        <v>48</v>
      </c>
      <c r="H181" s="14" t="s">
        <v>1058</v>
      </c>
      <c r="I181" s="15" t="s">
        <v>464</v>
      </c>
      <c r="J181" s="14" t="s">
        <v>445</v>
      </c>
      <c r="K181" s="40" t="s">
        <v>1059</v>
      </c>
      <c r="L181" s="15">
        <v>30</v>
      </c>
      <c r="M181" s="14" t="s">
        <v>284</v>
      </c>
      <c r="N181" s="14" t="s">
        <v>1060</v>
      </c>
      <c r="O181" s="14" t="s">
        <v>1061</v>
      </c>
      <c r="P181" s="14" t="s">
        <v>36</v>
      </c>
      <c r="Q181" s="14" t="s">
        <v>1062</v>
      </c>
      <c r="R181" s="37" t="s">
        <v>1063</v>
      </c>
      <c r="S181" s="53"/>
      <c r="T181" s="57"/>
    </row>
    <row r="182" s="1" customFormat="1" ht="60" customHeight="1" spans="1:20">
      <c r="A182" s="15">
        <v>110</v>
      </c>
      <c r="B182" s="14" t="s">
        <v>461</v>
      </c>
      <c r="C182" s="14" t="s">
        <v>24</v>
      </c>
      <c r="D182" s="43" t="s">
        <v>1064</v>
      </c>
      <c r="E182" s="14" t="s">
        <v>463</v>
      </c>
      <c r="F182" s="14" t="s">
        <v>27</v>
      </c>
      <c r="G182" s="14" t="s">
        <v>122</v>
      </c>
      <c r="H182" s="14" t="s">
        <v>1065</v>
      </c>
      <c r="I182" s="15" t="s">
        <v>464</v>
      </c>
      <c r="J182" s="14" t="s">
        <v>445</v>
      </c>
      <c r="K182" s="40" t="s">
        <v>1066</v>
      </c>
      <c r="L182" s="15">
        <v>30</v>
      </c>
      <c r="M182" s="14" t="s">
        <v>284</v>
      </c>
      <c r="N182" s="14" t="s">
        <v>1067</v>
      </c>
      <c r="O182" s="14" t="s">
        <v>1068</v>
      </c>
      <c r="P182" s="14"/>
      <c r="Q182" s="14" t="s">
        <v>1069</v>
      </c>
      <c r="R182" s="37" t="s">
        <v>1070</v>
      </c>
      <c r="S182" s="53"/>
      <c r="T182" s="57"/>
    </row>
    <row r="183" s="1" customFormat="1" ht="60" customHeight="1" spans="1:20">
      <c r="A183" s="15">
        <v>111</v>
      </c>
      <c r="B183" s="14" t="s">
        <v>461</v>
      </c>
      <c r="C183" s="14" t="s">
        <v>24</v>
      </c>
      <c r="D183" s="43" t="s">
        <v>1071</v>
      </c>
      <c r="E183" s="14" t="s">
        <v>463</v>
      </c>
      <c r="F183" s="14" t="s">
        <v>27</v>
      </c>
      <c r="G183" s="14" t="s">
        <v>165</v>
      </c>
      <c r="H183" s="14" t="s">
        <v>1072</v>
      </c>
      <c r="I183" s="15" t="s">
        <v>464</v>
      </c>
      <c r="J183" s="14" t="s">
        <v>478</v>
      </c>
      <c r="K183" s="59" t="s">
        <v>1073</v>
      </c>
      <c r="L183" s="15">
        <v>346</v>
      </c>
      <c r="M183" s="14" t="s">
        <v>284</v>
      </c>
      <c r="N183" s="14" t="s">
        <v>1074</v>
      </c>
      <c r="O183" s="14" t="s">
        <v>1075</v>
      </c>
      <c r="P183" s="14" t="s">
        <v>36</v>
      </c>
      <c r="Q183" s="14" t="s">
        <v>1076</v>
      </c>
      <c r="R183" s="37" t="s">
        <v>1077</v>
      </c>
      <c r="S183" s="53"/>
      <c r="T183" s="57"/>
    </row>
    <row r="184" s="1" customFormat="1" ht="60" customHeight="1" spans="1:20">
      <c r="A184" s="15">
        <v>112</v>
      </c>
      <c r="B184" s="14" t="s">
        <v>461</v>
      </c>
      <c r="C184" s="14" t="s">
        <v>24</v>
      </c>
      <c r="D184" s="43" t="s">
        <v>1078</v>
      </c>
      <c r="E184" s="14" t="s">
        <v>463</v>
      </c>
      <c r="F184" s="44" t="s">
        <v>27</v>
      </c>
      <c r="G184" s="14" t="s">
        <v>205</v>
      </c>
      <c r="H184" s="14" t="s">
        <v>477</v>
      </c>
      <c r="I184" s="15" t="s">
        <v>464</v>
      </c>
      <c r="J184" s="14" t="s">
        <v>445</v>
      </c>
      <c r="K184" s="40" t="s">
        <v>1079</v>
      </c>
      <c r="L184" s="15">
        <v>96</v>
      </c>
      <c r="M184" s="14" t="s">
        <v>284</v>
      </c>
      <c r="N184" s="44" t="s">
        <v>480</v>
      </c>
      <c r="O184" s="14" t="s">
        <v>481</v>
      </c>
      <c r="P184" s="14" t="s">
        <v>36</v>
      </c>
      <c r="Q184" s="14" t="s">
        <v>469</v>
      </c>
      <c r="R184" s="37" t="s">
        <v>482</v>
      </c>
      <c r="S184" s="53"/>
      <c r="T184" s="57"/>
    </row>
    <row r="185" s="1" customFormat="1" ht="60" customHeight="1" spans="1:20">
      <c r="A185" s="15">
        <v>113</v>
      </c>
      <c r="B185" s="14" t="s">
        <v>461</v>
      </c>
      <c r="C185" s="14" t="s">
        <v>24</v>
      </c>
      <c r="D185" s="43" t="s">
        <v>1080</v>
      </c>
      <c r="E185" s="14" t="s">
        <v>463</v>
      </c>
      <c r="F185" s="44" t="s">
        <v>27</v>
      </c>
      <c r="G185" s="14" t="s">
        <v>205</v>
      </c>
      <c r="H185" s="14" t="s">
        <v>1081</v>
      </c>
      <c r="I185" s="15" t="s">
        <v>464</v>
      </c>
      <c r="J185" s="14" t="s">
        <v>478</v>
      </c>
      <c r="K185" s="40" t="s">
        <v>1082</v>
      </c>
      <c r="L185" s="15">
        <v>76</v>
      </c>
      <c r="M185" s="14" t="s">
        <v>284</v>
      </c>
      <c r="N185" s="44" t="s">
        <v>1083</v>
      </c>
      <c r="O185" s="14" t="s">
        <v>1084</v>
      </c>
      <c r="P185" s="14" t="s">
        <v>36</v>
      </c>
      <c r="Q185" s="14" t="s">
        <v>469</v>
      </c>
      <c r="R185" s="37" t="s">
        <v>1085</v>
      </c>
      <c r="S185" s="53"/>
      <c r="T185" s="57"/>
    </row>
    <row r="186" s="1" customFormat="1" ht="60" customHeight="1" spans="1:20">
      <c r="A186" s="15">
        <v>114</v>
      </c>
      <c r="B186" s="14" t="s">
        <v>461</v>
      </c>
      <c r="C186" s="14" t="s">
        <v>24</v>
      </c>
      <c r="D186" s="43" t="s">
        <v>1086</v>
      </c>
      <c r="E186" s="14" t="s">
        <v>463</v>
      </c>
      <c r="F186" s="44" t="s">
        <v>27</v>
      </c>
      <c r="G186" s="14" t="s">
        <v>205</v>
      </c>
      <c r="H186" s="14" t="s">
        <v>1081</v>
      </c>
      <c r="I186" s="15" t="s">
        <v>464</v>
      </c>
      <c r="J186" s="14" t="s">
        <v>445</v>
      </c>
      <c r="K186" s="40" t="s">
        <v>1087</v>
      </c>
      <c r="L186" s="15">
        <v>83</v>
      </c>
      <c r="M186" s="14" t="s">
        <v>284</v>
      </c>
      <c r="N186" s="44" t="s">
        <v>1083</v>
      </c>
      <c r="O186" s="14" t="s">
        <v>1084</v>
      </c>
      <c r="P186" s="14" t="s">
        <v>36</v>
      </c>
      <c r="Q186" s="14" t="s">
        <v>469</v>
      </c>
      <c r="R186" s="37" t="s">
        <v>1085</v>
      </c>
      <c r="S186" s="53"/>
      <c r="T186" s="57"/>
    </row>
    <row r="187" s="1" customFormat="1" ht="60" customHeight="1" spans="1:20">
      <c r="A187" s="15">
        <v>115</v>
      </c>
      <c r="B187" s="14" t="s">
        <v>461</v>
      </c>
      <c r="C187" s="14" t="s">
        <v>24</v>
      </c>
      <c r="D187" s="43" t="s">
        <v>1088</v>
      </c>
      <c r="E187" s="14" t="s">
        <v>463</v>
      </c>
      <c r="F187" s="44" t="s">
        <v>27</v>
      </c>
      <c r="G187" s="14" t="s">
        <v>205</v>
      </c>
      <c r="H187" s="14" t="s">
        <v>1089</v>
      </c>
      <c r="I187" s="15" t="s">
        <v>464</v>
      </c>
      <c r="J187" s="14" t="s">
        <v>478</v>
      </c>
      <c r="K187" s="40" t="s">
        <v>1090</v>
      </c>
      <c r="L187" s="15">
        <v>57</v>
      </c>
      <c r="M187" s="14" t="s">
        <v>284</v>
      </c>
      <c r="N187" s="44" t="s">
        <v>1091</v>
      </c>
      <c r="O187" s="14" t="s">
        <v>1092</v>
      </c>
      <c r="P187" s="14" t="s">
        <v>36</v>
      </c>
      <c r="Q187" s="14" t="s">
        <v>469</v>
      </c>
      <c r="R187" s="37" t="s">
        <v>1093</v>
      </c>
      <c r="S187" s="53"/>
      <c r="T187" s="57"/>
    </row>
    <row r="188" s="1" customFormat="1" ht="60" customHeight="1" spans="1:20">
      <c r="A188" s="15">
        <v>116</v>
      </c>
      <c r="B188" s="14" t="s">
        <v>461</v>
      </c>
      <c r="C188" s="14" t="s">
        <v>24</v>
      </c>
      <c r="D188" s="43" t="s">
        <v>1094</v>
      </c>
      <c r="E188" s="14" t="s">
        <v>463</v>
      </c>
      <c r="F188" s="44" t="s">
        <v>27</v>
      </c>
      <c r="G188" s="14" t="s">
        <v>205</v>
      </c>
      <c r="H188" s="14" t="s">
        <v>1089</v>
      </c>
      <c r="I188" s="15" t="s">
        <v>464</v>
      </c>
      <c r="J188" s="14" t="s">
        <v>445</v>
      </c>
      <c r="K188" s="40" t="s">
        <v>1095</v>
      </c>
      <c r="L188" s="62">
        <v>121</v>
      </c>
      <c r="M188" s="14" t="s">
        <v>284</v>
      </c>
      <c r="N188" s="44" t="s">
        <v>1091</v>
      </c>
      <c r="O188" s="14" t="s">
        <v>1092</v>
      </c>
      <c r="P188" s="14" t="s">
        <v>36</v>
      </c>
      <c r="Q188" s="14" t="s">
        <v>469</v>
      </c>
      <c r="R188" s="37" t="s">
        <v>1093</v>
      </c>
      <c r="S188" s="53"/>
      <c r="T188" s="57"/>
    </row>
    <row r="189" s="1" customFormat="1" ht="60" customHeight="1" spans="1:20">
      <c r="A189" s="15">
        <v>117</v>
      </c>
      <c r="B189" s="14" t="s">
        <v>461</v>
      </c>
      <c r="C189" s="14" t="s">
        <v>24</v>
      </c>
      <c r="D189" s="43" t="s">
        <v>1096</v>
      </c>
      <c r="E189" s="14" t="s">
        <v>463</v>
      </c>
      <c r="F189" s="44" t="s">
        <v>27</v>
      </c>
      <c r="G189" s="14" t="s">
        <v>205</v>
      </c>
      <c r="H189" s="14" t="s">
        <v>471</v>
      </c>
      <c r="I189" s="15" t="s">
        <v>464</v>
      </c>
      <c r="J189" s="14" t="s">
        <v>478</v>
      </c>
      <c r="K189" s="40" t="s">
        <v>1097</v>
      </c>
      <c r="L189" s="15">
        <v>95</v>
      </c>
      <c r="M189" s="14" t="s">
        <v>284</v>
      </c>
      <c r="N189" s="44" t="s">
        <v>1098</v>
      </c>
      <c r="O189" s="14" t="s">
        <v>1099</v>
      </c>
      <c r="P189" s="14" t="s">
        <v>36</v>
      </c>
      <c r="Q189" s="14" t="s">
        <v>469</v>
      </c>
      <c r="R189" s="37" t="s">
        <v>475</v>
      </c>
      <c r="S189" s="53"/>
      <c r="T189" s="57"/>
    </row>
    <row r="190" s="1" customFormat="1" ht="60" customHeight="1" spans="1:20">
      <c r="A190" s="15">
        <v>118</v>
      </c>
      <c r="B190" s="14" t="s">
        <v>461</v>
      </c>
      <c r="C190" s="14" t="s">
        <v>24</v>
      </c>
      <c r="D190" s="43" t="s">
        <v>1100</v>
      </c>
      <c r="E190" s="14" t="s">
        <v>463</v>
      </c>
      <c r="F190" s="44" t="s">
        <v>27</v>
      </c>
      <c r="G190" s="14" t="s">
        <v>205</v>
      </c>
      <c r="H190" s="14" t="s">
        <v>1101</v>
      </c>
      <c r="I190" s="15" t="s">
        <v>464</v>
      </c>
      <c r="J190" s="14" t="s">
        <v>445</v>
      </c>
      <c r="K190" s="40" t="s">
        <v>1102</v>
      </c>
      <c r="L190" s="15">
        <v>35</v>
      </c>
      <c r="M190" s="14" t="s">
        <v>284</v>
      </c>
      <c r="N190" s="53" t="s">
        <v>1103</v>
      </c>
      <c r="O190" s="14" t="s">
        <v>1104</v>
      </c>
      <c r="P190" s="14" t="s">
        <v>36</v>
      </c>
      <c r="Q190" s="14" t="s">
        <v>1105</v>
      </c>
      <c r="R190" s="37" t="s">
        <v>1106</v>
      </c>
      <c r="S190" s="53"/>
      <c r="T190" s="57"/>
    </row>
    <row r="191" s="1" customFormat="1" ht="60" customHeight="1" spans="1:20">
      <c r="A191" s="15">
        <v>119</v>
      </c>
      <c r="B191" s="14" t="s">
        <v>461</v>
      </c>
      <c r="C191" s="14" t="s">
        <v>24</v>
      </c>
      <c r="D191" s="43" t="s">
        <v>1107</v>
      </c>
      <c r="E191" s="14" t="s">
        <v>463</v>
      </c>
      <c r="F191" s="44" t="s">
        <v>27</v>
      </c>
      <c r="G191" s="14" t="s">
        <v>180</v>
      </c>
      <c r="H191" s="14" t="s">
        <v>1108</v>
      </c>
      <c r="I191" s="15" t="s">
        <v>464</v>
      </c>
      <c r="J191" s="14" t="s">
        <v>445</v>
      </c>
      <c r="K191" s="40" t="s">
        <v>1109</v>
      </c>
      <c r="L191" s="15">
        <v>246.72</v>
      </c>
      <c r="M191" s="14" t="s">
        <v>284</v>
      </c>
      <c r="N191" s="53" t="s">
        <v>1110</v>
      </c>
      <c r="O191" s="14" t="s">
        <v>1111</v>
      </c>
      <c r="P191" s="14" t="s">
        <v>36</v>
      </c>
      <c r="Q191" s="14" t="s">
        <v>1112</v>
      </c>
      <c r="R191" s="37" t="s">
        <v>1113</v>
      </c>
      <c r="S191" s="53"/>
      <c r="T191" s="57"/>
    </row>
    <row r="192" s="1" customFormat="1" ht="60" customHeight="1" spans="1:20">
      <c r="A192" s="15">
        <v>120</v>
      </c>
      <c r="B192" s="14" t="s">
        <v>461</v>
      </c>
      <c r="C192" s="14" t="s">
        <v>24</v>
      </c>
      <c r="D192" s="43" t="s">
        <v>1114</v>
      </c>
      <c r="E192" s="14" t="s">
        <v>463</v>
      </c>
      <c r="F192" s="44" t="s">
        <v>27</v>
      </c>
      <c r="G192" s="14" t="s">
        <v>180</v>
      </c>
      <c r="H192" s="14" t="s">
        <v>1115</v>
      </c>
      <c r="I192" s="15" t="s">
        <v>464</v>
      </c>
      <c r="J192" s="14" t="s">
        <v>445</v>
      </c>
      <c r="K192" s="40" t="s">
        <v>1116</v>
      </c>
      <c r="L192" s="15">
        <v>287.628</v>
      </c>
      <c r="M192" s="14" t="s">
        <v>284</v>
      </c>
      <c r="N192" s="53" t="s">
        <v>1117</v>
      </c>
      <c r="O192" s="14" t="s">
        <v>1118</v>
      </c>
      <c r="P192" s="14" t="s">
        <v>36</v>
      </c>
      <c r="Q192" s="14" t="s">
        <v>1119</v>
      </c>
      <c r="R192" s="37" t="s">
        <v>1120</v>
      </c>
      <c r="S192" s="53"/>
      <c r="T192" s="57"/>
    </row>
    <row r="193" s="1" customFormat="1" ht="60" customHeight="1" spans="1:20">
      <c r="A193" s="15">
        <v>121</v>
      </c>
      <c r="B193" s="14" t="s">
        <v>461</v>
      </c>
      <c r="C193" s="14" t="s">
        <v>24</v>
      </c>
      <c r="D193" s="43" t="s">
        <v>1121</v>
      </c>
      <c r="E193" s="14" t="s">
        <v>463</v>
      </c>
      <c r="F193" s="44" t="s">
        <v>27</v>
      </c>
      <c r="G193" s="14" t="s">
        <v>180</v>
      </c>
      <c r="H193" s="14" t="s">
        <v>336</v>
      </c>
      <c r="I193" s="15" t="s">
        <v>464</v>
      </c>
      <c r="J193" s="14" t="s">
        <v>445</v>
      </c>
      <c r="K193" s="40" t="s">
        <v>1122</v>
      </c>
      <c r="L193" s="15">
        <v>171.15</v>
      </c>
      <c r="M193" s="14" t="s">
        <v>284</v>
      </c>
      <c r="N193" s="53" t="s">
        <v>1123</v>
      </c>
      <c r="O193" s="14" t="s">
        <v>1124</v>
      </c>
      <c r="P193" s="14" t="s">
        <v>36</v>
      </c>
      <c r="Q193" s="14" t="s">
        <v>1125</v>
      </c>
      <c r="R193" s="37" t="s">
        <v>341</v>
      </c>
      <c r="S193" s="53"/>
      <c r="T193" s="57"/>
    </row>
    <row r="194" s="1" customFormat="1" ht="60" customHeight="1" spans="1:20">
      <c r="A194" s="15">
        <v>122</v>
      </c>
      <c r="B194" s="14" t="s">
        <v>461</v>
      </c>
      <c r="C194" s="14" t="s">
        <v>24</v>
      </c>
      <c r="D194" s="43" t="s">
        <v>1126</v>
      </c>
      <c r="E194" s="14" t="s">
        <v>463</v>
      </c>
      <c r="F194" s="44" t="s">
        <v>27</v>
      </c>
      <c r="G194" s="14" t="s">
        <v>180</v>
      </c>
      <c r="H194" s="14" t="s">
        <v>1127</v>
      </c>
      <c r="I194" s="15" t="s">
        <v>464</v>
      </c>
      <c r="J194" s="14" t="s">
        <v>445</v>
      </c>
      <c r="K194" s="40" t="s">
        <v>1128</v>
      </c>
      <c r="L194" s="15">
        <v>124.8935</v>
      </c>
      <c r="M194" s="14" t="s">
        <v>284</v>
      </c>
      <c r="N194" s="14" t="s">
        <v>1129</v>
      </c>
      <c r="O194" s="14" t="s">
        <v>1130</v>
      </c>
      <c r="P194" s="14" t="s">
        <v>36</v>
      </c>
      <c r="Q194" s="14" t="s">
        <v>1131</v>
      </c>
      <c r="R194" s="37" t="s">
        <v>1132</v>
      </c>
      <c r="S194" s="53"/>
      <c r="T194" s="57"/>
    </row>
    <row r="195" s="1" customFormat="1" ht="60" customHeight="1" spans="1:20">
      <c r="A195" s="15">
        <v>123</v>
      </c>
      <c r="B195" s="14" t="s">
        <v>461</v>
      </c>
      <c r="C195" s="14" t="s">
        <v>24</v>
      </c>
      <c r="D195" s="43" t="s">
        <v>1133</v>
      </c>
      <c r="E195" s="14" t="s">
        <v>463</v>
      </c>
      <c r="F195" s="44" t="s">
        <v>27</v>
      </c>
      <c r="G195" s="14" t="s">
        <v>180</v>
      </c>
      <c r="H195" s="14" t="s">
        <v>1134</v>
      </c>
      <c r="I195" s="15" t="s">
        <v>464</v>
      </c>
      <c r="J195" s="14" t="s">
        <v>445</v>
      </c>
      <c r="K195" s="40" t="s">
        <v>1135</v>
      </c>
      <c r="L195" s="15">
        <v>315.795</v>
      </c>
      <c r="M195" s="14" t="s">
        <v>284</v>
      </c>
      <c r="N195" s="14" t="s">
        <v>1136</v>
      </c>
      <c r="O195" s="14" t="s">
        <v>1137</v>
      </c>
      <c r="P195" s="14" t="s">
        <v>36</v>
      </c>
      <c r="Q195" s="14" t="s">
        <v>1138</v>
      </c>
      <c r="R195" s="37" t="s">
        <v>1139</v>
      </c>
      <c r="S195" s="53"/>
      <c r="T195" s="57"/>
    </row>
    <row r="196" s="1" customFormat="1" ht="60" customHeight="1" spans="1:20">
      <c r="A196" s="15">
        <v>124</v>
      </c>
      <c r="B196" s="14" t="s">
        <v>461</v>
      </c>
      <c r="C196" s="14" t="s">
        <v>24</v>
      </c>
      <c r="D196" s="43" t="s">
        <v>1140</v>
      </c>
      <c r="E196" s="14" t="s">
        <v>463</v>
      </c>
      <c r="F196" s="44" t="s">
        <v>27</v>
      </c>
      <c r="G196" s="14" t="s">
        <v>180</v>
      </c>
      <c r="H196" s="14" t="s">
        <v>1141</v>
      </c>
      <c r="I196" s="15" t="s">
        <v>464</v>
      </c>
      <c r="J196" s="14" t="s">
        <v>445</v>
      </c>
      <c r="K196" s="40" t="s">
        <v>1142</v>
      </c>
      <c r="L196" s="15">
        <v>286.642</v>
      </c>
      <c r="M196" s="14" t="s">
        <v>284</v>
      </c>
      <c r="N196" s="14" t="s">
        <v>1143</v>
      </c>
      <c r="O196" s="14" t="s">
        <v>1144</v>
      </c>
      <c r="P196" s="14" t="s">
        <v>36</v>
      </c>
      <c r="Q196" s="14" t="s">
        <v>1145</v>
      </c>
      <c r="R196" s="37" t="s">
        <v>1146</v>
      </c>
      <c r="S196" s="53"/>
      <c r="T196" s="57"/>
    </row>
    <row r="197" s="1" customFormat="1" ht="60" customHeight="1" spans="1:20">
      <c r="A197" s="15">
        <v>125</v>
      </c>
      <c r="B197" s="14" t="s">
        <v>461</v>
      </c>
      <c r="C197" s="14" t="s">
        <v>24</v>
      </c>
      <c r="D197" s="43" t="s">
        <v>1147</v>
      </c>
      <c r="E197" s="14" t="s">
        <v>463</v>
      </c>
      <c r="F197" s="44" t="s">
        <v>27</v>
      </c>
      <c r="G197" s="14" t="s">
        <v>180</v>
      </c>
      <c r="H197" s="14" t="s">
        <v>1108</v>
      </c>
      <c r="I197" s="15" t="s">
        <v>464</v>
      </c>
      <c r="J197" s="14" t="s">
        <v>478</v>
      </c>
      <c r="K197" s="40" t="s">
        <v>1148</v>
      </c>
      <c r="L197" s="15">
        <v>120.69</v>
      </c>
      <c r="M197" s="14" t="s">
        <v>284</v>
      </c>
      <c r="N197" s="14" t="s">
        <v>1110</v>
      </c>
      <c r="O197" s="14" t="s">
        <v>1111</v>
      </c>
      <c r="P197" s="14" t="s">
        <v>36</v>
      </c>
      <c r="Q197" s="14" t="s">
        <v>1112</v>
      </c>
      <c r="R197" s="37" t="s">
        <v>1113</v>
      </c>
      <c r="S197" s="53"/>
      <c r="T197" s="57"/>
    </row>
    <row r="198" s="1" customFormat="1" ht="60" customHeight="1" spans="1:20">
      <c r="A198" s="15">
        <v>126</v>
      </c>
      <c r="B198" s="14" t="s">
        <v>461</v>
      </c>
      <c r="C198" s="14" t="s">
        <v>24</v>
      </c>
      <c r="D198" s="43" t="s">
        <v>1149</v>
      </c>
      <c r="E198" s="14" t="s">
        <v>463</v>
      </c>
      <c r="F198" s="44" t="s">
        <v>27</v>
      </c>
      <c r="G198" s="14" t="s">
        <v>180</v>
      </c>
      <c r="H198" s="14" t="s">
        <v>336</v>
      </c>
      <c r="I198" s="15" t="s">
        <v>464</v>
      </c>
      <c r="J198" s="14" t="s">
        <v>478</v>
      </c>
      <c r="K198" s="40" t="s">
        <v>1150</v>
      </c>
      <c r="L198" s="15">
        <v>8.1</v>
      </c>
      <c r="M198" s="14" t="s">
        <v>284</v>
      </c>
      <c r="N198" s="14" t="s">
        <v>1123</v>
      </c>
      <c r="O198" s="14" t="s">
        <v>1124</v>
      </c>
      <c r="P198" s="14" t="s">
        <v>36</v>
      </c>
      <c r="Q198" s="14" t="s">
        <v>1125</v>
      </c>
      <c r="R198" s="37" t="s">
        <v>341</v>
      </c>
      <c r="S198" s="53"/>
      <c r="T198" s="57"/>
    </row>
    <row r="199" s="1" customFormat="1" ht="60" customHeight="1" spans="1:20">
      <c r="A199" s="15">
        <v>127</v>
      </c>
      <c r="B199" s="14" t="s">
        <v>461</v>
      </c>
      <c r="C199" s="14" t="s">
        <v>24</v>
      </c>
      <c r="D199" s="43" t="s">
        <v>1151</v>
      </c>
      <c r="E199" s="14" t="s">
        <v>463</v>
      </c>
      <c r="F199" s="14" t="s">
        <v>27</v>
      </c>
      <c r="G199" s="14" t="s">
        <v>106</v>
      </c>
      <c r="H199" s="14" t="s">
        <v>1152</v>
      </c>
      <c r="I199" s="15" t="s">
        <v>464</v>
      </c>
      <c r="J199" s="14" t="s">
        <v>445</v>
      </c>
      <c r="K199" s="40" t="s">
        <v>1153</v>
      </c>
      <c r="L199" s="15">
        <v>40.95</v>
      </c>
      <c r="M199" s="14" t="s">
        <v>284</v>
      </c>
      <c r="N199" s="14" t="s">
        <v>1154</v>
      </c>
      <c r="O199" s="14" t="s">
        <v>1155</v>
      </c>
      <c r="P199" s="14" t="s">
        <v>36</v>
      </c>
      <c r="Q199" s="14" t="s">
        <v>1156</v>
      </c>
      <c r="R199" s="37" t="s">
        <v>1157</v>
      </c>
      <c r="S199" s="53"/>
      <c r="T199" s="57"/>
    </row>
    <row r="200" s="1" customFormat="1" ht="60" customHeight="1" spans="1:20">
      <c r="A200" s="15">
        <v>128</v>
      </c>
      <c r="B200" s="14" t="s">
        <v>461</v>
      </c>
      <c r="C200" s="14" t="s">
        <v>24</v>
      </c>
      <c r="D200" s="43" t="s">
        <v>1158</v>
      </c>
      <c r="E200" s="14" t="s">
        <v>463</v>
      </c>
      <c r="F200" s="14" t="s">
        <v>27</v>
      </c>
      <c r="G200" s="14" t="s">
        <v>106</v>
      </c>
      <c r="H200" s="14" t="s">
        <v>1152</v>
      </c>
      <c r="I200" s="15" t="s">
        <v>464</v>
      </c>
      <c r="J200" s="14" t="s">
        <v>478</v>
      </c>
      <c r="K200" s="40" t="s">
        <v>1159</v>
      </c>
      <c r="L200" s="15">
        <v>51</v>
      </c>
      <c r="M200" s="14" t="s">
        <v>284</v>
      </c>
      <c r="N200" s="14" t="s">
        <v>1154</v>
      </c>
      <c r="O200" s="14" t="s">
        <v>1160</v>
      </c>
      <c r="P200" s="14" t="s">
        <v>36</v>
      </c>
      <c r="Q200" s="14" t="s">
        <v>1156</v>
      </c>
      <c r="R200" s="37" t="s">
        <v>1157</v>
      </c>
      <c r="S200" s="53"/>
      <c r="T200" s="57"/>
    </row>
    <row r="201" s="1" customFormat="1" ht="60" customHeight="1" spans="1:20">
      <c r="A201" s="15">
        <v>129</v>
      </c>
      <c r="B201" s="14" t="s">
        <v>461</v>
      </c>
      <c r="C201" s="14" t="s">
        <v>24</v>
      </c>
      <c r="D201" s="43" t="s">
        <v>1161</v>
      </c>
      <c r="E201" s="14" t="s">
        <v>463</v>
      </c>
      <c r="F201" s="14" t="s">
        <v>27</v>
      </c>
      <c r="G201" s="14" t="s">
        <v>180</v>
      </c>
      <c r="H201" s="14" t="s">
        <v>198</v>
      </c>
      <c r="I201" s="15" t="s">
        <v>464</v>
      </c>
      <c r="J201" s="14" t="s">
        <v>445</v>
      </c>
      <c r="K201" s="40" t="s">
        <v>1162</v>
      </c>
      <c r="L201" s="15">
        <v>92.7</v>
      </c>
      <c r="M201" s="14" t="s">
        <v>284</v>
      </c>
      <c r="N201" s="14" t="s">
        <v>1163</v>
      </c>
      <c r="O201" s="14" t="s">
        <v>1164</v>
      </c>
      <c r="P201" s="14" t="s">
        <v>36</v>
      </c>
      <c r="Q201" s="14" t="s">
        <v>1165</v>
      </c>
      <c r="R201" s="37" t="s">
        <v>203</v>
      </c>
      <c r="S201" s="53"/>
      <c r="T201" s="57"/>
    </row>
    <row r="202" s="1" customFormat="1" ht="60" customHeight="1" spans="1:20">
      <c r="A202" s="15">
        <v>130</v>
      </c>
      <c r="B202" s="14" t="s">
        <v>461</v>
      </c>
      <c r="C202" s="14" t="s">
        <v>24</v>
      </c>
      <c r="D202" s="43" t="s">
        <v>1166</v>
      </c>
      <c r="E202" s="14" t="s">
        <v>463</v>
      </c>
      <c r="F202" s="14" t="s">
        <v>27</v>
      </c>
      <c r="G202" s="14" t="s">
        <v>106</v>
      </c>
      <c r="H202" s="14" t="s">
        <v>1167</v>
      </c>
      <c r="I202" s="15" t="s">
        <v>464</v>
      </c>
      <c r="J202" s="14" t="s">
        <v>478</v>
      </c>
      <c r="K202" s="40" t="s">
        <v>820</v>
      </c>
      <c r="L202" s="15">
        <v>27.2</v>
      </c>
      <c r="M202" s="14" t="s">
        <v>284</v>
      </c>
      <c r="N202" s="14" t="s">
        <v>1168</v>
      </c>
      <c r="O202" s="14" t="s">
        <v>1164</v>
      </c>
      <c r="P202" s="14" t="s">
        <v>36</v>
      </c>
      <c r="Q202" s="14" t="s">
        <v>1165</v>
      </c>
      <c r="R202" s="37" t="s">
        <v>1169</v>
      </c>
      <c r="S202" s="53"/>
      <c r="T202" s="57"/>
    </row>
    <row r="203" s="1" customFormat="1" ht="60" customHeight="1" spans="1:20">
      <c r="A203" s="15">
        <v>131</v>
      </c>
      <c r="B203" s="14" t="s">
        <v>461</v>
      </c>
      <c r="C203" s="14" t="s">
        <v>24</v>
      </c>
      <c r="D203" s="43" t="s">
        <v>1170</v>
      </c>
      <c r="E203" s="14" t="s">
        <v>463</v>
      </c>
      <c r="F203" s="14" t="s">
        <v>27</v>
      </c>
      <c r="G203" s="14" t="s">
        <v>106</v>
      </c>
      <c r="H203" s="14" t="s">
        <v>1171</v>
      </c>
      <c r="I203" s="15" t="s">
        <v>464</v>
      </c>
      <c r="J203" s="14" t="s">
        <v>445</v>
      </c>
      <c r="K203" s="40" t="s">
        <v>1172</v>
      </c>
      <c r="L203" s="15">
        <v>139.5</v>
      </c>
      <c r="M203" s="14" t="s">
        <v>284</v>
      </c>
      <c r="N203" s="14" t="s">
        <v>1173</v>
      </c>
      <c r="O203" s="14" t="s">
        <v>1174</v>
      </c>
      <c r="P203" s="14" t="s">
        <v>36</v>
      </c>
      <c r="Q203" s="14" t="s">
        <v>1175</v>
      </c>
      <c r="R203" s="37" t="s">
        <v>1176</v>
      </c>
      <c r="S203" s="53"/>
      <c r="T203" s="57"/>
    </row>
    <row r="204" s="1" customFormat="1" ht="60" customHeight="1" spans="1:20">
      <c r="A204" s="15">
        <v>132</v>
      </c>
      <c r="B204" s="14" t="s">
        <v>461</v>
      </c>
      <c r="C204" s="14" t="s">
        <v>24</v>
      </c>
      <c r="D204" s="43" t="s">
        <v>1177</v>
      </c>
      <c r="E204" s="14" t="s">
        <v>463</v>
      </c>
      <c r="F204" s="14" t="s">
        <v>27</v>
      </c>
      <c r="G204" s="14" t="s">
        <v>106</v>
      </c>
      <c r="H204" s="14" t="s">
        <v>1171</v>
      </c>
      <c r="I204" s="15" t="s">
        <v>464</v>
      </c>
      <c r="J204" s="14" t="s">
        <v>478</v>
      </c>
      <c r="K204" s="40" t="s">
        <v>1178</v>
      </c>
      <c r="L204" s="15">
        <v>39.6</v>
      </c>
      <c r="M204" s="14" t="s">
        <v>284</v>
      </c>
      <c r="N204" s="14" t="s">
        <v>1173</v>
      </c>
      <c r="O204" s="14" t="s">
        <v>1174</v>
      </c>
      <c r="P204" s="14" t="s">
        <v>36</v>
      </c>
      <c r="Q204" s="14" t="s">
        <v>1175</v>
      </c>
      <c r="R204" s="37" t="s">
        <v>1176</v>
      </c>
      <c r="S204" s="53"/>
      <c r="T204" s="57"/>
    </row>
    <row r="205" s="1" customFormat="1" ht="60" customHeight="1" spans="1:20">
      <c r="A205" s="15">
        <v>133</v>
      </c>
      <c r="B205" s="14" t="s">
        <v>461</v>
      </c>
      <c r="C205" s="14" t="s">
        <v>24</v>
      </c>
      <c r="D205" s="43" t="s">
        <v>1179</v>
      </c>
      <c r="E205" s="14" t="s">
        <v>463</v>
      </c>
      <c r="F205" s="14" t="s">
        <v>27</v>
      </c>
      <c r="G205" s="14" t="s">
        <v>165</v>
      </c>
      <c r="H205" s="14" t="s">
        <v>1180</v>
      </c>
      <c r="I205" s="15" t="s">
        <v>1181</v>
      </c>
      <c r="J205" s="14" t="s">
        <v>445</v>
      </c>
      <c r="K205" s="40" t="s">
        <v>1182</v>
      </c>
      <c r="L205" s="15">
        <v>91.14</v>
      </c>
      <c r="M205" s="14" t="s">
        <v>284</v>
      </c>
      <c r="N205" s="14" t="s">
        <v>1183</v>
      </c>
      <c r="O205" s="14" t="s">
        <v>1184</v>
      </c>
      <c r="P205" s="14" t="s">
        <v>36</v>
      </c>
      <c r="Q205" s="14" t="s">
        <v>1185</v>
      </c>
      <c r="R205" s="37" t="s">
        <v>1186</v>
      </c>
      <c r="S205" s="53"/>
      <c r="T205" s="57"/>
    </row>
    <row r="206" s="1" customFormat="1" ht="60" customHeight="1" spans="1:20">
      <c r="A206" s="15">
        <v>134</v>
      </c>
      <c r="B206" s="14" t="s">
        <v>461</v>
      </c>
      <c r="C206" s="14" t="s">
        <v>24</v>
      </c>
      <c r="D206" s="43" t="s">
        <v>1187</v>
      </c>
      <c r="E206" s="14" t="s">
        <v>463</v>
      </c>
      <c r="F206" s="14" t="s">
        <v>27</v>
      </c>
      <c r="G206" s="14" t="s">
        <v>106</v>
      </c>
      <c r="H206" s="14" t="s">
        <v>1188</v>
      </c>
      <c r="I206" s="15" t="s">
        <v>464</v>
      </c>
      <c r="J206" s="14" t="s">
        <v>478</v>
      </c>
      <c r="K206" s="40" t="s">
        <v>1189</v>
      </c>
      <c r="L206" s="15">
        <v>28.3</v>
      </c>
      <c r="M206" s="14" t="s">
        <v>284</v>
      </c>
      <c r="N206" s="14" t="s">
        <v>1190</v>
      </c>
      <c r="O206" s="14" t="s">
        <v>1191</v>
      </c>
      <c r="P206" s="14" t="s">
        <v>36</v>
      </c>
      <c r="Q206" s="14" t="s">
        <v>1192</v>
      </c>
      <c r="R206" s="37" t="s">
        <v>1193</v>
      </c>
      <c r="S206" s="53"/>
      <c r="T206" s="57"/>
    </row>
    <row r="207" s="1" customFormat="1" ht="60" customHeight="1" spans="1:20">
      <c r="A207" s="15">
        <v>135</v>
      </c>
      <c r="B207" s="14" t="s">
        <v>461</v>
      </c>
      <c r="C207" s="14" t="s">
        <v>24</v>
      </c>
      <c r="D207" s="43" t="s">
        <v>1194</v>
      </c>
      <c r="E207" s="14" t="s">
        <v>463</v>
      </c>
      <c r="F207" s="14" t="s">
        <v>27</v>
      </c>
      <c r="G207" s="14" t="s">
        <v>165</v>
      </c>
      <c r="H207" s="14" t="s">
        <v>1195</v>
      </c>
      <c r="I207" s="15" t="s">
        <v>1181</v>
      </c>
      <c r="J207" s="14" t="s">
        <v>445</v>
      </c>
      <c r="K207" s="40" t="s">
        <v>1196</v>
      </c>
      <c r="L207" s="15">
        <v>47.07</v>
      </c>
      <c r="M207" s="14" t="s">
        <v>284</v>
      </c>
      <c r="N207" s="14" t="s">
        <v>1197</v>
      </c>
      <c r="O207" s="14" t="s">
        <v>1198</v>
      </c>
      <c r="P207" s="14" t="s">
        <v>36</v>
      </c>
      <c r="Q207" s="14" t="s">
        <v>469</v>
      </c>
      <c r="R207" s="37" t="s">
        <v>1199</v>
      </c>
      <c r="S207" s="53"/>
      <c r="T207" s="57"/>
    </row>
    <row r="208" s="1" customFormat="1" ht="60" customHeight="1" spans="1:20">
      <c r="A208" s="15">
        <v>136</v>
      </c>
      <c r="B208" s="14" t="s">
        <v>461</v>
      </c>
      <c r="C208" s="14" t="s">
        <v>24</v>
      </c>
      <c r="D208" s="43" t="s">
        <v>1200</v>
      </c>
      <c r="E208" s="14" t="s">
        <v>463</v>
      </c>
      <c r="F208" s="14" t="s">
        <v>27</v>
      </c>
      <c r="G208" s="14" t="s">
        <v>106</v>
      </c>
      <c r="H208" s="14" t="s">
        <v>1188</v>
      </c>
      <c r="I208" s="15" t="s">
        <v>464</v>
      </c>
      <c r="J208" s="14" t="s">
        <v>445</v>
      </c>
      <c r="K208" s="40" t="s">
        <v>1201</v>
      </c>
      <c r="L208" s="15">
        <v>88.61</v>
      </c>
      <c r="M208" s="14" t="s">
        <v>284</v>
      </c>
      <c r="N208" s="14" t="s">
        <v>1190</v>
      </c>
      <c r="O208" s="14" t="s">
        <v>1191</v>
      </c>
      <c r="P208" s="14" t="s">
        <v>36</v>
      </c>
      <c r="Q208" s="14" t="s">
        <v>1192</v>
      </c>
      <c r="R208" s="37" t="s">
        <v>1193</v>
      </c>
      <c r="S208" s="53"/>
      <c r="T208" s="57"/>
    </row>
    <row r="209" s="1" customFormat="1" ht="60" customHeight="1" spans="1:20">
      <c r="A209" s="15">
        <v>137</v>
      </c>
      <c r="B209" s="14" t="s">
        <v>461</v>
      </c>
      <c r="C209" s="14" t="s">
        <v>24</v>
      </c>
      <c r="D209" s="43" t="s">
        <v>1202</v>
      </c>
      <c r="E209" s="14" t="s">
        <v>463</v>
      </c>
      <c r="F209" s="14" t="s">
        <v>27</v>
      </c>
      <c r="G209" s="14" t="s">
        <v>165</v>
      </c>
      <c r="H209" s="14" t="s">
        <v>1203</v>
      </c>
      <c r="I209" s="15" t="s">
        <v>1181</v>
      </c>
      <c r="J209" s="14" t="s">
        <v>445</v>
      </c>
      <c r="K209" s="40" t="s">
        <v>1204</v>
      </c>
      <c r="L209" s="15">
        <v>120.825</v>
      </c>
      <c r="M209" s="14" t="s">
        <v>284</v>
      </c>
      <c r="N209" s="14" t="s">
        <v>1205</v>
      </c>
      <c r="O209" s="14" t="s">
        <v>1206</v>
      </c>
      <c r="P209" s="14" t="s">
        <v>36</v>
      </c>
      <c r="Q209" s="14" t="s">
        <v>1207</v>
      </c>
      <c r="R209" s="37" t="s">
        <v>1208</v>
      </c>
      <c r="S209" s="53"/>
      <c r="T209" s="57"/>
    </row>
    <row r="210" s="1" customFormat="1" ht="60" customHeight="1" spans="1:20">
      <c r="A210" s="15">
        <v>138</v>
      </c>
      <c r="B210" s="14" t="s">
        <v>461</v>
      </c>
      <c r="C210" s="14" t="s">
        <v>24</v>
      </c>
      <c r="D210" s="43" t="s">
        <v>1209</v>
      </c>
      <c r="E210" s="14" t="s">
        <v>463</v>
      </c>
      <c r="F210" s="14" t="s">
        <v>27</v>
      </c>
      <c r="G210" s="14" t="s">
        <v>165</v>
      </c>
      <c r="H210" s="14" t="s">
        <v>1210</v>
      </c>
      <c r="I210" s="15" t="s">
        <v>1181</v>
      </c>
      <c r="J210" s="14" t="s">
        <v>445</v>
      </c>
      <c r="K210" s="40" t="s">
        <v>1211</v>
      </c>
      <c r="L210" s="15">
        <v>114.3075</v>
      </c>
      <c r="M210" s="14" t="s">
        <v>284</v>
      </c>
      <c r="N210" s="14" t="s">
        <v>1212</v>
      </c>
      <c r="O210" s="14" t="s">
        <v>1213</v>
      </c>
      <c r="P210" s="14" t="s">
        <v>36</v>
      </c>
      <c r="Q210" s="14" t="s">
        <v>1214</v>
      </c>
      <c r="R210" s="37" t="s">
        <v>1215</v>
      </c>
      <c r="S210" s="53"/>
      <c r="T210" s="57"/>
    </row>
    <row r="211" s="1" customFormat="1" ht="60" customHeight="1" spans="1:20">
      <c r="A211" s="15">
        <v>139</v>
      </c>
      <c r="B211" s="14" t="s">
        <v>461</v>
      </c>
      <c r="C211" s="14" t="s">
        <v>24</v>
      </c>
      <c r="D211" s="43" t="s">
        <v>1216</v>
      </c>
      <c r="E211" s="14" t="s">
        <v>463</v>
      </c>
      <c r="F211" s="14" t="s">
        <v>27</v>
      </c>
      <c r="G211" s="14" t="s">
        <v>165</v>
      </c>
      <c r="H211" s="14" t="s">
        <v>248</v>
      </c>
      <c r="I211" s="15" t="s">
        <v>1181</v>
      </c>
      <c r="J211" s="14" t="s">
        <v>445</v>
      </c>
      <c r="K211" s="40" t="s">
        <v>1217</v>
      </c>
      <c r="L211" s="15">
        <v>115.67</v>
      </c>
      <c r="M211" s="14" t="s">
        <v>284</v>
      </c>
      <c r="N211" s="14" t="s">
        <v>1218</v>
      </c>
      <c r="O211" s="14" t="s">
        <v>1219</v>
      </c>
      <c r="P211" s="14" t="s">
        <v>36</v>
      </c>
      <c r="Q211" s="14" t="s">
        <v>1220</v>
      </c>
      <c r="R211" s="37" t="s">
        <v>253</v>
      </c>
      <c r="S211" s="53"/>
      <c r="T211" s="57"/>
    </row>
    <row r="212" s="1" customFormat="1" ht="60" customHeight="1" spans="1:20">
      <c r="A212" s="15">
        <v>140</v>
      </c>
      <c r="B212" s="14" t="s">
        <v>461</v>
      </c>
      <c r="C212" s="14" t="s">
        <v>24</v>
      </c>
      <c r="D212" s="43" t="s">
        <v>1221</v>
      </c>
      <c r="E212" s="14" t="s">
        <v>463</v>
      </c>
      <c r="F212" s="14" t="s">
        <v>27</v>
      </c>
      <c r="G212" s="14" t="s">
        <v>122</v>
      </c>
      <c r="H212" s="14" t="s">
        <v>173</v>
      </c>
      <c r="I212" s="15" t="s">
        <v>464</v>
      </c>
      <c r="J212" s="14" t="s">
        <v>445</v>
      </c>
      <c r="K212" s="40" t="s">
        <v>1222</v>
      </c>
      <c r="L212" s="15">
        <v>102</v>
      </c>
      <c r="M212" s="14" t="s">
        <v>284</v>
      </c>
      <c r="N212" s="14" t="s">
        <v>1223</v>
      </c>
      <c r="O212" s="14" t="s">
        <v>1224</v>
      </c>
      <c r="P212" s="14" t="s">
        <v>36</v>
      </c>
      <c r="Q212" s="14" t="s">
        <v>1225</v>
      </c>
      <c r="R212" s="37" t="s">
        <v>178</v>
      </c>
      <c r="S212" s="53"/>
      <c r="T212" s="57"/>
    </row>
    <row r="213" s="1" customFormat="1" ht="60" customHeight="1" spans="1:20">
      <c r="A213" s="15">
        <v>141</v>
      </c>
      <c r="B213" s="14" t="s">
        <v>461</v>
      </c>
      <c r="C213" s="14" t="s">
        <v>24</v>
      </c>
      <c r="D213" s="43" t="s">
        <v>1226</v>
      </c>
      <c r="E213" s="14" t="s">
        <v>463</v>
      </c>
      <c r="F213" s="14" t="s">
        <v>27</v>
      </c>
      <c r="G213" s="14" t="s">
        <v>122</v>
      </c>
      <c r="H213" s="14" t="s">
        <v>173</v>
      </c>
      <c r="I213" s="15" t="s">
        <v>464</v>
      </c>
      <c r="J213" s="14" t="s">
        <v>478</v>
      </c>
      <c r="K213" s="40" t="s">
        <v>1227</v>
      </c>
      <c r="L213" s="15">
        <v>114</v>
      </c>
      <c r="M213" s="14" t="s">
        <v>284</v>
      </c>
      <c r="N213" s="14" t="s">
        <v>1223</v>
      </c>
      <c r="O213" s="14" t="s">
        <v>1224</v>
      </c>
      <c r="P213" s="14" t="s">
        <v>36</v>
      </c>
      <c r="Q213" s="14" t="s">
        <v>1228</v>
      </c>
      <c r="R213" s="37" t="s">
        <v>178</v>
      </c>
      <c r="S213" s="53"/>
      <c r="T213" s="57"/>
    </row>
    <row r="214" s="1" customFormat="1" ht="60" customHeight="1" spans="1:20">
      <c r="A214" s="15">
        <v>142</v>
      </c>
      <c r="B214" s="14" t="s">
        <v>461</v>
      </c>
      <c r="C214" s="14" t="s">
        <v>24</v>
      </c>
      <c r="D214" s="43" t="s">
        <v>1229</v>
      </c>
      <c r="E214" s="14" t="s">
        <v>463</v>
      </c>
      <c r="F214" s="14" t="s">
        <v>27</v>
      </c>
      <c r="G214" s="14" t="s">
        <v>122</v>
      </c>
      <c r="H214" s="14" t="s">
        <v>1230</v>
      </c>
      <c r="I214" s="15" t="s">
        <v>464</v>
      </c>
      <c r="J214" s="14" t="s">
        <v>445</v>
      </c>
      <c r="K214" s="40" t="s">
        <v>1231</v>
      </c>
      <c r="L214" s="15">
        <v>85</v>
      </c>
      <c r="M214" s="14" t="s">
        <v>284</v>
      </c>
      <c r="N214" s="14" t="s">
        <v>1232</v>
      </c>
      <c r="O214" s="14" t="s">
        <v>1233</v>
      </c>
      <c r="P214" s="14" t="s">
        <v>36</v>
      </c>
      <c r="Q214" s="14" t="s">
        <v>1234</v>
      </c>
      <c r="R214" s="37" t="s">
        <v>1235</v>
      </c>
      <c r="S214" s="53"/>
      <c r="T214" s="57"/>
    </row>
    <row r="215" s="1" customFormat="1" ht="60" customHeight="1" spans="1:20">
      <c r="A215" s="15">
        <v>143</v>
      </c>
      <c r="B215" s="14" t="s">
        <v>461</v>
      </c>
      <c r="C215" s="14" t="s">
        <v>24</v>
      </c>
      <c r="D215" s="43" t="s">
        <v>1236</v>
      </c>
      <c r="E215" s="14" t="s">
        <v>463</v>
      </c>
      <c r="F215" s="14" t="s">
        <v>27</v>
      </c>
      <c r="G215" s="14" t="s">
        <v>106</v>
      </c>
      <c r="H215" s="14" t="s">
        <v>1237</v>
      </c>
      <c r="I215" s="15" t="s">
        <v>464</v>
      </c>
      <c r="J215" s="14" t="s">
        <v>445</v>
      </c>
      <c r="K215" s="40" t="s">
        <v>1238</v>
      </c>
      <c r="L215" s="15">
        <v>88.255</v>
      </c>
      <c r="M215" s="14" t="s">
        <v>284</v>
      </c>
      <c r="N215" s="14" t="s">
        <v>1239</v>
      </c>
      <c r="O215" s="14" t="s">
        <v>1240</v>
      </c>
      <c r="P215" s="14" t="s">
        <v>36</v>
      </c>
      <c r="Q215" s="14" t="s">
        <v>1241</v>
      </c>
      <c r="R215" s="37" t="s">
        <v>1242</v>
      </c>
      <c r="S215" s="53"/>
      <c r="T215" s="57"/>
    </row>
    <row r="216" s="1" customFormat="1" ht="60" customHeight="1" spans="1:20">
      <c r="A216" s="15">
        <v>144</v>
      </c>
      <c r="B216" s="14" t="s">
        <v>461</v>
      </c>
      <c r="C216" s="14" t="s">
        <v>24</v>
      </c>
      <c r="D216" s="43" t="s">
        <v>1229</v>
      </c>
      <c r="E216" s="14" t="s">
        <v>463</v>
      </c>
      <c r="F216" s="14" t="s">
        <v>27</v>
      </c>
      <c r="G216" s="14" t="s">
        <v>122</v>
      </c>
      <c r="H216" s="14" t="s">
        <v>1230</v>
      </c>
      <c r="I216" s="15" t="s">
        <v>464</v>
      </c>
      <c r="J216" s="14" t="s">
        <v>478</v>
      </c>
      <c r="K216" s="40" t="s">
        <v>1243</v>
      </c>
      <c r="L216" s="15">
        <v>115</v>
      </c>
      <c r="M216" s="14" t="s">
        <v>284</v>
      </c>
      <c r="N216" s="14" t="s">
        <v>1232</v>
      </c>
      <c r="O216" s="14" t="s">
        <v>1233</v>
      </c>
      <c r="P216" s="14" t="s">
        <v>36</v>
      </c>
      <c r="Q216" s="14" t="s">
        <v>1234</v>
      </c>
      <c r="R216" s="37" t="s">
        <v>1235</v>
      </c>
      <c r="S216" s="53"/>
      <c r="T216" s="57"/>
    </row>
    <row r="217" s="1" customFormat="1" ht="60" customHeight="1" spans="1:20">
      <c r="A217" s="15">
        <v>145</v>
      </c>
      <c r="B217" s="14" t="s">
        <v>461</v>
      </c>
      <c r="C217" s="14" t="s">
        <v>24</v>
      </c>
      <c r="D217" s="43" t="s">
        <v>1244</v>
      </c>
      <c r="E217" s="14" t="s">
        <v>463</v>
      </c>
      <c r="F217" s="14" t="s">
        <v>27</v>
      </c>
      <c r="G217" s="14" t="s">
        <v>106</v>
      </c>
      <c r="H217" s="14" t="s">
        <v>1237</v>
      </c>
      <c r="I217" s="15" t="s">
        <v>464</v>
      </c>
      <c r="J217" s="14" t="s">
        <v>478</v>
      </c>
      <c r="K217" s="40" t="s">
        <v>1245</v>
      </c>
      <c r="L217" s="15">
        <v>64.8</v>
      </c>
      <c r="M217" s="14" t="s">
        <v>284</v>
      </c>
      <c r="N217" s="14" t="s">
        <v>1246</v>
      </c>
      <c r="O217" s="14" t="s">
        <v>1247</v>
      </c>
      <c r="P217" s="14" t="s">
        <v>36</v>
      </c>
      <c r="Q217" s="14" t="s">
        <v>1248</v>
      </c>
      <c r="R217" s="37" t="s">
        <v>1242</v>
      </c>
      <c r="S217" s="53"/>
      <c r="T217" s="57"/>
    </row>
    <row r="218" s="1" customFormat="1" ht="60" customHeight="1" spans="1:20">
      <c r="A218" s="15">
        <v>146</v>
      </c>
      <c r="B218" s="14" t="s">
        <v>461</v>
      </c>
      <c r="C218" s="14" t="s">
        <v>24</v>
      </c>
      <c r="D218" s="43" t="s">
        <v>1249</v>
      </c>
      <c r="E218" s="14" t="s">
        <v>463</v>
      </c>
      <c r="F218" s="14" t="s">
        <v>27</v>
      </c>
      <c r="G218" s="14" t="s">
        <v>122</v>
      </c>
      <c r="H218" s="14" t="s">
        <v>1250</v>
      </c>
      <c r="I218" s="15" t="s">
        <v>464</v>
      </c>
      <c r="J218" s="14" t="s">
        <v>478</v>
      </c>
      <c r="K218" s="40" t="s">
        <v>1251</v>
      </c>
      <c r="L218" s="15">
        <v>75.2</v>
      </c>
      <c r="M218" s="14" t="s">
        <v>284</v>
      </c>
      <c r="N218" s="14" t="s">
        <v>1252</v>
      </c>
      <c r="O218" s="14" t="s">
        <v>1253</v>
      </c>
      <c r="P218" s="14" t="s">
        <v>36</v>
      </c>
      <c r="Q218" s="14" t="s">
        <v>1234</v>
      </c>
      <c r="R218" s="37" t="s">
        <v>1254</v>
      </c>
      <c r="S218" s="53"/>
      <c r="T218" s="57"/>
    </row>
    <row r="219" s="1" customFormat="1" ht="60" customHeight="1" spans="1:20">
      <c r="A219" s="15">
        <v>147</v>
      </c>
      <c r="B219" s="14" t="s">
        <v>461</v>
      </c>
      <c r="C219" s="14" t="s">
        <v>24</v>
      </c>
      <c r="D219" s="43" t="s">
        <v>1255</v>
      </c>
      <c r="E219" s="14" t="s">
        <v>463</v>
      </c>
      <c r="F219" s="14" t="s">
        <v>27</v>
      </c>
      <c r="G219" s="14" t="s">
        <v>106</v>
      </c>
      <c r="H219" s="14" t="s">
        <v>107</v>
      </c>
      <c r="I219" s="15" t="s">
        <v>464</v>
      </c>
      <c r="J219" s="14" t="s">
        <v>445</v>
      </c>
      <c r="K219" s="40" t="s">
        <v>1256</v>
      </c>
      <c r="L219" s="15">
        <v>182.24</v>
      </c>
      <c r="M219" s="14" t="s">
        <v>284</v>
      </c>
      <c r="N219" s="14" t="s">
        <v>1257</v>
      </c>
      <c r="O219" s="14" t="s">
        <v>1258</v>
      </c>
      <c r="P219" s="14" t="s">
        <v>36</v>
      </c>
      <c r="Q219" s="14" t="s">
        <v>1259</v>
      </c>
      <c r="R219" s="37" t="s">
        <v>112</v>
      </c>
      <c r="S219" s="53"/>
      <c r="T219" s="57"/>
    </row>
    <row r="220" s="1" customFormat="1" ht="60" customHeight="1" spans="1:20">
      <c r="A220" s="15">
        <v>148</v>
      </c>
      <c r="B220" s="14" t="s">
        <v>461</v>
      </c>
      <c r="C220" s="14" t="s">
        <v>24</v>
      </c>
      <c r="D220" s="43" t="s">
        <v>1260</v>
      </c>
      <c r="E220" s="14" t="s">
        <v>463</v>
      </c>
      <c r="F220" s="14" t="s">
        <v>27</v>
      </c>
      <c r="G220" s="14" t="s">
        <v>122</v>
      </c>
      <c r="H220" s="14" t="s">
        <v>1250</v>
      </c>
      <c r="I220" s="15" t="s">
        <v>464</v>
      </c>
      <c r="J220" s="14" t="s">
        <v>445</v>
      </c>
      <c r="K220" s="40" t="s">
        <v>1261</v>
      </c>
      <c r="L220" s="15">
        <v>105</v>
      </c>
      <c r="M220" s="14" t="s">
        <v>284</v>
      </c>
      <c r="N220" s="14" t="s">
        <v>1252</v>
      </c>
      <c r="O220" s="14" t="s">
        <v>1253</v>
      </c>
      <c r="P220" s="14" t="s">
        <v>36</v>
      </c>
      <c r="Q220" s="14" t="s">
        <v>1234</v>
      </c>
      <c r="R220" s="37" t="s">
        <v>1254</v>
      </c>
      <c r="S220" s="53"/>
      <c r="T220" s="57"/>
    </row>
    <row r="221" s="1" customFormat="1" ht="60" customHeight="1" spans="1:20">
      <c r="A221" s="15">
        <v>149</v>
      </c>
      <c r="B221" s="14" t="s">
        <v>461</v>
      </c>
      <c r="C221" s="14" t="s">
        <v>24</v>
      </c>
      <c r="D221" s="43" t="s">
        <v>1262</v>
      </c>
      <c r="E221" s="14" t="s">
        <v>463</v>
      </c>
      <c r="F221" s="14" t="s">
        <v>27</v>
      </c>
      <c r="G221" s="14" t="s">
        <v>122</v>
      </c>
      <c r="H221" s="14" t="s">
        <v>1263</v>
      </c>
      <c r="I221" s="15" t="s">
        <v>464</v>
      </c>
      <c r="J221" s="14" t="s">
        <v>445</v>
      </c>
      <c r="K221" s="40" t="s">
        <v>1264</v>
      </c>
      <c r="L221" s="15">
        <v>110</v>
      </c>
      <c r="M221" s="14" t="s">
        <v>284</v>
      </c>
      <c r="N221" s="14" t="s">
        <v>1265</v>
      </c>
      <c r="O221" s="14" t="s">
        <v>1266</v>
      </c>
      <c r="P221" s="14" t="s">
        <v>36</v>
      </c>
      <c r="Q221" s="14" t="s">
        <v>1225</v>
      </c>
      <c r="R221" s="37" t="s">
        <v>1267</v>
      </c>
      <c r="S221" s="53"/>
      <c r="T221" s="57"/>
    </row>
    <row r="222" s="1" customFormat="1" ht="60" customHeight="1" spans="1:20">
      <c r="A222" s="15">
        <v>150</v>
      </c>
      <c r="B222" s="14" t="s">
        <v>461</v>
      </c>
      <c r="C222" s="14" t="s">
        <v>24</v>
      </c>
      <c r="D222" s="43" t="s">
        <v>1268</v>
      </c>
      <c r="E222" s="14" t="s">
        <v>463</v>
      </c>
      <c r="F222" s="14" t="s">
        <v>27</v>
      </c>
      <c r="G222" s="14" t="s">
        <v>122</v>
      </c>
      <c r="H222" s="14" t="s">
        <v>1263</v>
      </c>
      <c r="I222" s="15" t="s">
        <v>464</v>
      </c>
      <c r="J222" s="14" t="s">
        <v>478</v>
      </c>
      <c r="K222" s="40" t="s">
        <v>1269</v>
      </c>
      <c r="L222" s="15">
        <v>85</v>
      </c>
      <c r="M222" s="14" t="s">
        <v>284</v>
      </c>
      <c r="N222" s="14" t="s">
        <v>1265</v>
      </c>
      <c r="O222" s="14" t="s">
        <v>1266</v>
      </c>
      <c r="P222" s="14" t="s">
        <v>36</v>
      </c>
      <c r="Q222" s="14" t="s">
        <v>1225</v>
      </c>
      <c r="R222" s="37" t="s">
        <v>1267</v>
      </c>
      <c r="T222" s="57"/>
    </row>
    <row r="223" s="1" customFormat="1" ht="60" customHeight="1" spans="1:20">
      <c r="A223" s="15">
        <v>151</v>
      </c>
      <c r="B223" s="14" t="s">
        <v>461</v>
      </c>
      <c r="C223" s="14" t="s">
        <v>24</v>
      </c>
      <c r="D223" s="43" t="s">
        <v>1270</v>
      </c>
      <c r="E223" s="14" t="s">
        <v>463</v>
      </c>
      <c r="F223" s="14" t="s">
        <v>27</v>
      </c>
      <c r="G223" s="14" t="s">
        <v>122</v>
      </c>
      <c r="H223" s="14" t="s">
        <v>1263</v>
      </c>
      <c r="I223" s="15" t="s">
        <v>464</v>
      </c>
      <c r="J223" s="14" t="s">
        <v>478</v>
      </c>
      <c r="K223" s="40" t="s">
        <v>1271</v>
      </c>
      <c r="L223" s="15">
        <v>75</v>
      </c>
      <c r="M223" s="14" t="s">
        <v>284</v>
      </c>
      <c r="N223" s="14" t="s">
        <v>1272</v>
      </c>
      <c r="O223" s="14" t="s">
        <v>1273</v>
      </c>
      <c r="P223" s="14" t="s">
        <v>36</v>
      </c>
      <c r="Q223" s="14" t="s">
        <v>1225</v>
      </c>
      <c r="R223" s="37" t="s">
        <v>1267</v>
      </c>
      <c r="T223" s="57"/>
    </row>
    <row r="224" s="1" customFormat="1" ht="60" customHeight="1" spans="1:20">
      <c r="A224" s="15">
        <v>152</v>
      </c>
      <c r="B224" s="14" t="s">
        <v>461</v>
      </c>
      <c r="C224" s="14" t="s">
        <v>24</v>
      </c>
      <c r="D224" s="43" t="s">
        <v>1274</v>
      </c>
      <c r="E224" s="14" t="s">
        <v>463</v>
      </c>
      <c r="F224" s="14" t="s">
        <v>27</v>
      </c>
      <c r="G224" s="14" t="s">
        <v>82</v>
      </c>
      <c r="H224" s="14" t="s">
        <v>83</v>
      </c>
      <c r="I224" s="15" t="s">
        <v>464</v>
      </c>
      <c r="J224" s="14" t="s">
        <v>445</v>
      </c>
      <c r="K224" s="40" t="s">
        <v>1275</v>
      </c>
      <c r="L224" s="15">
        <v>80</v>
      </c>
      <c r="M224" s="14" t="s">
        <v>284</v>
      </c>
      <c r="N224" s="15" t="s">
        <v>1276</v>
      </c>
      <c r="O224" s="14" t="s">
        <v>1277</v>
      </c>
      <c r="P224" s="14" t="s">
        <v>36</v>
      </c>
      <c r="Q224" s="14" t="s">
        <v>1278</v>
      </c>
      <c r="R224" s="37" t="s">
        <v>88</v>
      </c>
      <c r="T224" s="57"/>
    </row>
    <row r="225" s="1" customFormat="1" ht="60" customHeight="1" spans="1:20">
      <c r="A225" s="15">
        <v>153</v>
      </c>
      <c r="B225" s="14" t="s">
        <v>461</v>
      </c>
      <c r="C225" s="14" t="s">
        <v>24</v>
      </c>
      <c r="D225" s="43" t="s">
        <v>1279</v>
      </c>
      <c r="E225" s="14" t="s">
        <v>463</v>
      </c>
      <c r="F225" s="14" t="s">
        <v>27</v>
      </c>
      <c r="G225" s="14" t="s">
        <v>82</v>
      </c>
      <c r="H225" s="14" t="s">
        <v>83</v>
      </c>
      <c r="I225" s="15" t="s">
        <v>464</v>
      </c>
      <c r="J225" s="14" t="s">
        <v>478</v>
      </c>
      <c r="K225" s="40" t="s">
        <v>1280</v>
      </c>
      <c r="L225" s="15">
        <v>40</v>
      </c>
      <c r="M225" s="14" t="s">
        <v>284</v>
      </c>
      <c r="N225" s="15" t="s">
        <v>1281</v>
      </c>
      <c r="O225" s="14" t="s">
        <v>1282</v>
      </c>
      <c r="P225" s="14" t="s">
        <v>36</v>
      </c>
      <c r="Q225" s="14" t="s">
        <v>1283</v>
      </c>
      <c r="R225" s="37" t="s">
        <v>88</v>
      </c>
      <c r="T225" s="57"/>
    </row>
    <row r="226" s="1" customFormat="1" ht="60" customHeight="1" spans="1:20">
      <c r="A226" s="15">
        <v>154</v>
      </c>
      <c r="B226" s="14" t="s">
        <v>461</v>
      </c>
      <c r="C226" s="14" t="s">
        <v>24</v>
      </c>
      <c r="D226" s="43" t="s">
        <v>1284</v>
      </c>
      <c r="E226" s="14" t="s">
        <v>463</v>
      </c>
      <c r="F226" s="14" t="s">
        <v>27</v>
      </c>
      <c r="G226" s="14" t="s">
        <v>82</v>
      </c>
      <c r="H226" s="14" t="s">
        <v>1285</v>
      </c>
      <c r="I226" s="15" t="s">
        <v>464</v>
      </c>
      <c r="J226" s="14" t="s">
        <v>478</v>
      </c>
      <c r="K226" s="40" t="s">
        <v>1286</v>
      </c>
      <c r="L226" s="15">
        <v>76.95</v>
      </c>
      <c r="M226" s="14" t="s">
        <v>284</v>
      </c>
      <c r="N226" s="15" t="s">
        <v>1287</v>
      </c>
      <c r="O226" s="14" t="s">
        <v>1288</v>
      </c>
      <c r="P226" s="14" t="s">
        <v>36</v>
      </c>
      <c r="Q226" s="14" t="s">
        <v>1289</v>
      </c>
      <c r="R226" s="37" t="s">
        <v>1290</v>
      </c>
      <c r="T226" s="57"/>
    </row>
    <row r="227" s="1" customFormat="1" ht="60" customHeight="1" spans="1:20">
      <c r="A227" s="15">
        <v>155</v>
      </c>
      <c r="B227" s="14" t="s">
        <v>461</v>
      </c>
      <c r="C227" s="14" t="s">
        <v>24</v>
      </c>
      <c r="D227" s="43" t="s">
        <v>1291</v>
      </c>
      <c r="E227" s="14" t="s">
        <v>463</v>
      </c>
      <c r="F227" s="14" t="s">
        <v>27</v>
      </c>
      <c r="G227" s="14" t="s">
        <v>82</v>
      </c>
      <c r="H227" s="14" t="s">
        <v>329</v>
      </c>
      <c r="I227" s="15" t="s">
        <v>464</v>
      </c>
      <c r="J227" s="14" t="s">
        <v>445</v>
      </c>
      <c r="K227" s="40" t="s">
        <v>1292</v>
      </c>
      <c r="L227" s="15">
        <v>90</v>
      </c>
      <c r="M227" s="14" t="s">
        <v>284</v>
      </c>
      <c r="N227" s="15" t="s">
        <v>1293</v>
      </c>
      <c r="O227" s="14" t="s">
        <v>1294</v>
      </c>
      <c r="P227" s="14" t="s">
        <v>36</v>
      </c>
      <c r="Q227" s="14" t="s">
        <v>712</v>
      </c>
      <c r="R227" s="37" t="s">
        <v>334</v>
      </c>
      <c r="S227" s="53"/>
      <c r="T227" s="57"/>
    </row>
    <row r="228" s="1" customFormat="1" ht="60" customHeight="1" spans="1:20">
      <c r="A228" s="15">
        <v>156</v>
      </c>
      <c r="B228" s="14" t="s">
        <v>461</v>
      </c>
      <c r="C228" s="14" t="s">
        <v>24</v>
      </c>
      <c r="D228" s="43" t="s">
        <v>1295</v>
      </c>
      <c r="E228" s="14" t="s">
        <v>463</v>
      </c>
      <c r="F228" s="14" t="s">
        <v>27</v>
      </c>
      <c r="G228" s="14" t="s">
        <v>74</v>
      </c>
      <c r="H228" s="14" t="s">
        <v>74</v>
      </c>
      <c r="I228" s="15" t="s">
        <v>464</v>
      </c>
      <c r="J228" s="14" t="s">
        <v>478</v>
      </c>
      <c r="K228" s="40" t="s">
        <v>1296</v>
      </c>
      <c r="L228" s="15">
        <v>107.44</v>
      </c>
      <c r="M228" s="14" t="s">
        <v>284</v>
      </c>
      <c r="N228" s="14" t="s">
        <v>298</v>
      </c>
      <c r="O228" s="14" t="s">
        <v>1297</v>
      </c>
      <c r="P228" s="14" t="s">
        <v>36</v>
      </c>
      <c r="Q228" s="14" t="s">
        <v>1298</v>
      </c>
      <c r="R228" s="37" t="s">
        <v>1299</v>
      </c>
      <c r="S228" s="53"/>
      <c r="T228" s="57"/>
    </row>
    <row r="229" s="1" customFormat="1" ht="60" customHeight="1" spans="1:20">
      <c r="A229" s="15">
        <v>157</v>
      </c>
      <c r="B229" s="14" t="s">
        <v>461</v>
      </c>
      <c r="C229" s="14" t="s">
        <v>24</v>
      </c>
      <c r="D229" s="43" t="s">
        <v>1300</v>
      </c>
      <c r="E229" s="14" t="s">
        <v>463</v>
      </c>
      <c r="F229" s="14" t="s">
        <v>27</v>
      </c>
      <c r="G229" s="14" t="s">
        <v>82</v>
      </c>
      <c r="H229" s="14" t="s">
        <v>1301</v>
      </c>
      <c r="I229" s="15" t="s">
        <v>464</v>
      </c>
      <c r="J229" s="14" t="s">
        <v>445</v>
      </c>
      <c r="K229" s="40" t="s">
        <v>1302</v>
      </c>
      <c r="L229" s="15">
        <v>100.52</v>
      </c>
      <c r="M229" s="14" t="s">
        <v>284</v>
      </c>
      <c r="N229" s="14" t="s">
        <v>1303</v>
      </c>
      <c r="O229" s="14" t="s">
        <v>1304</v>
      </c>
      <c r="P229" s="14" t="s">
        <v>36</v>
      </c>
      <c r="Q229" s="14" t="s">
        <v>1305</v>
      </c>
      <c r="R229" s="37" t="s">
        <v>1306</v>
      </c>
      <c r="S229" s="53"/>
      <c r="T229" s="57"/>
    </row>
    <row r="230" s="1" customFormat="1" ht="60" customHeight="1" spans="1:20">
      <c r="A230" s="15">
        <v>158</v>
      </c>
      <c r="B230" s="14" t="s">
        <v>461</v>
      </c>
      <c r="C230" s="14" t="s">
        <v>24</v>
      </c>
      <c r="D230" s="43" t="s">
        <v>1307</v>
      </c>
      <c r="E230" s="14" t="s">
        <v>463</v>
      </c>
      <c r="F230" s="14" t="s">
        <v>27</v>
      </c>
      <c r="G230" s="14" t="s">
        <v>74</v>
      </c>
      <c r="H230" s="14" t="s">
        <v>391</v>
      </c>
      <c r="I230" s="15" t="s">
        <v>464</v>
      </c>
      <c r="J230" s="14" t="s">
        <v>445</v>
      </c>
      <c r="K230" s="40" t="s">
        <v>1308</v>
      </c>
      <c r="L230" s="15">
        <v>140.895</v>
      </c>
      <c r="M230" s="14" t="s">
        <v>284</v>
      </c>
      <c r="N230" s="14" t="s">
        <v>1309</v>
      </c>
      <c r="O230" s="14" t="s">
        <v>1310</v>
      </c>
      <c r="P230" s="14" t="s">
        <v>36</v>
      </c>
      <c r="Q230" s="14" t="s">
        <v>1311</v>
      </c>
      <c r="R230" s="37" t="s">
        <v>396</v>
      </c>
      <c r="S230" s="53"/>
      <c r="T230" s="57"/>
    </row>
    <row r="231" s="1" customFormat="1" ht="60" customHeight="1" spans="1:20">
      <c r="A231" s="15">
        <v>159</v>
      </c>
      <c r="B231" s="14" t="s">
        <v>461</v>
      </c>
      <c r="C231" s="14" t="s">
        <v>24</v>
      </c>
      <c r="D231" s="43" t="s">
        <v>1312</v>
      </c>
      <c r="E231" s="14" t="s">
        <v>463</v>
      </c>
      <c r="F231" s="14" t="s">
        <v>27</v>
      </c>
      <c r="G231" s="14" t="s">
        <v>74</v>
      </c>
      <c r="H231" s="14" t="s">
        <v>370</v>
      </c>
      <c r="I231" s="15" t="s">
        <v>464</v>
      </c>
      <c r="J231" s="14" t="s">
        <v>445</v>
      </c>
      <c r="K231" s="40" t="s">
        <v>1313</v>
      </c>
      <c r="L231" s="15">
        <v>64.04</v>
      </c>
      <c r="M231" s="15"/>
      <c r="N231" s="14" t="s">
        <v>1314</v>
      </c>
      <c r="O231" s="14" t="s">
        <v>1315</v>
      </c>
      <c r="P231" s="14" t="s">
        <v>36</v>
      </c>
      <c r="Q231" s="14" t="s">
        <v>1311</v>
      </c>
      <c r="R231" s="37" t="s">
        <v>375</v>
      </c>
      <c r="S231" s="53"/>
      <c r="T231" s="57"/>
    </row>
    <row r="232" s="1" customFormat="1" ht="60" customHeight="1" spans="1:20">
      <c r="A232" s="15">
        <v>160</v>
      </c>
      <c r="B232" s="14" t="s">
        <v>461</v>
      </c>
      <c r="C232" s="14" t="s">
        <v>24</v>
      </c>
      <c r="D232" s="43" t="s">
        <v>1316</v>
      </c>
      <c r="E232" s="14" t="s">
        <v>463</v>
      </c>
      <c r="F232" s="14" t="s">
        <v>27</v>
      </c>
      <c r="G232" s="14" t="s">
        <v>74</v>
      </c>
      <c r="H232" s="14" t="s">
        <v>370</v>
      </c>
      <c r="I232" s="15" t="s">
        <v>464</v>
      </c>
      <c r="J232" s="14" t="s">
        <v>478</v>
      </c>
      <c r="K232" s="40" t="s">
        <v>1317</v>
      </c>
      <c r="L232" s="15">
        <v>28</v>
      </c>
      <c r="M232" s="14" t="s">
        <v>284</v>
      </c>
      <c r="N232" s="14" t="s">
        <v>1314</v>
      </c>
      <c r="O232" s="14" t="s">
        <v>1318</v>
      </c>
      <c r="P232" s="14" t="s">
        <v>36</v>
      </c>
      <c r="Q232" s="14" t="s">
        <v>1311</v>
      </c>
      <c r="R232" s="37" t="s">
        <v>375</v>
      </c>
      <c r="S232" s="53"/>
      <c r="T232" s="57"/>
    </row>
    <row r="233" s="1" customFormat="1" ht="60" customHeight="1" spans="1:20">
      <c r="A233" s="15">
        <v>161</v>
      </c>
      <c r="B233" s="14" t="s">
        <v>461</v>
      </c>
      <c r="C233" s="14" t="s">
        <v>24</v>
      </c>
      <c r="D233" s="43" t="s">
        <v>1319</v>
      </c>
      <c r="E233" s="14" t="s">
        <v>463</v>
      </c>
      <c r="F233" s="14" t="s">
        <v>27</v>
      </c>
      <c r="G233" s="14" t="s">
        <v>82</v>
      </c>
      <c r="H233" s="14" t="s">
        <v>1301</v>
      </c>
      <c r="I233" s="15" t="s">
        <v>464</v>
      </c>
      <c r="J233" s="14" t="s">
        <v>478</v>
      </c>
      <c r="K233" s="40" t="s">
        <v>1320</v>
      </c>
      <c r="L233" s="15">
        <v>89.25</v>
      </c>
      <c r="M233" s="14" t="s">
        <v>284</v>
      </c>
      <c r="N233" s="14" t="s">
        <v>1303</v>
      </c>
      <c r="O233" s="14" t="s">
        <v>1304</v>
      </c>
      <c r="P233" s="14" t="s">
        <v>36</v>
      </c>
      <c r="Q233" s="14" t="s">
        <v>1305</v>
      </c>
      <c r="R233" s="37" t="s">
        <v>1306</v>
      </c>
      <c r="S233" s="53"/>
      <c r="T233" s="57"/>
    </row>
    <row r="234" s="1" customFormat="1" ht="60" customHeight="1" spans="1:20">
      <c r="A234" s="15">
        <v>162</v>
      </c>
      <c r="B234" s="14" t="s">
        <v>461</v>
      </c>
      <c r="C234" s="14" t="s">
        <v>24</v>
      </c>
      <c r="D234" s="43" t="s">
        <v>1321</v>
      </c>
      <c r="E234" s="14" t="s">
        <v>463</v>
      </c>
      <c r="F234" s="14" t="s">
        <v>27</v>
      </c>
      <c r="G234" s="14" t="s">
        <v>74</v>
      </c>
      <c r="H234" s="14" t="s">
        <v>1322</v>
      </c>
      <c r="I234" s="15" t="s">
        <v>464</v>
      </c>
      <c r="J234" s="14" t="s">
        <v>478</v>
      </c>
      <c r="K234" s="40" t="s">
        <v>1323</v>
      </c>
      <c r="L234" s="15">
        <v>162</v>
      </c>
      <c r="M234" s="14" t="s">
        <v>284</v>
      </c>
      <c r="N234" s="14" t="s">
        <v>1324</v>
      </c>
      <c r="O234" s="14" t="s">
        <v>1325</v>
      </c>
      <c r="P234" s="14" t="s">
        <v>36</v>
      </c>
      <c r="Q234" s="14" t="s">
        <v>1311</v>
      </c>
      <c r="R234" s="37" t="s">
        <v>1326</v>
      </c>
      <c r="S234" s="53"/>
      <c r="T234" s="57"/>
    </row>
    <row r="235" s="1" customFormat="1" ht="60" customHeight="1" spans="1:20">
      <c r="A235" s="15">
        <v>163</v>
      </c>
      <c r="B235" s="14" t="s">
        <v>461</v>
      </c>
      <c r="C235" s="14" t="s">
        <v>24</v>
      </c>
      <c r="D235" s="43" t="s">
        <v>1327</v>
      </c>
      <c r="E235" s="14" t="s">
        <v>463</v>
      </c>
      <c r="F235" s="14" t="s">
        <v>27</v>
      </c>
      <c r="G235" s="14" t="s">
        <v>82</v>
      </c>
      <c r="H235" s="14" t="s">
        <v>1328</v>
      </c>
      <c r="I235" s="15" t="s">
        <v>464</v>
      </c>
      <c r="J235" s="14" t="s">
        <v>478</v>
      </c>
      <c r="K235" s="40" t="s">
        <v>1329</v>
      </c>
      <c r="L235" s="15">
        <v>364.5</v>
      </c>
      <c r="M235" s="14" t="s">
        <v>284</v>
      </c>
      <c r="N235" s="15" t="s">
        <v>1330</v>
      </c>
      <c r="O235" s="14" t="s">
        <v>1331</v>
      </c>
      <c r="P235" s="14" t="s">
        <v>36</v>
      </c>
      <c r="Q235" s="14" t="s">
        <v>712</v>
      </c>
      <c r="R235" s="37" t="s">
        <v>1332</v>
      </c>
      <c r="S235" s="53"/>
      <c r="T235" s="57"/>
    </row>
    <row r="236" s="1" customFormat="1" ht="60" customHeight="1" spans="1:20">
      <c r="A236" s="15">
        <v>164</v>
      </c>
      <c r="B236" s="14" t="s">
        <v>461</v>
      </c>
      <c r="C236" s="14" t="s">
        <v>24</v>
      </c>
      <c r="D236" s="43" t="s">
        <v>1333</v>
      </c>
      <c r="E236" s="14" t="s">
        <v>463</v>
      </c>
      <c r="F236" s="14" t="s">
        <v>27</v>
      </c>
      <c r="G236" s="14" t="s">
        <v>74</v>
      </c>
      <c r="H236" s="14" t="s">
        <v>1334</v>
      </c>
      <c r="I236" s="15" t="s">
        <v>464</v>
      </c>
      <c r="J236" s="14" t="s">
        <v>445</v>
      </c>
      <c r="K236" s="40" t="s">
        <v>1335</v>
      </c>
      <c r="L236" s="15">
        <v>126</v>
      </c>
      <c r="M236" s="14" t="s">
        <v>284</v>
      </c>
      <c r="N236" s="14" t="s">
        <v>1336</v>
      </c>
      <c r="O236" s="14" t="s">
        <v>1337</v>
      </c>
      <c r="P236" s="14" t="s">
        <v>36</v>
      </c>
      <c r="Q236" s="14" t="s">
        <v>1311</v>
      </c>
      <c r="R236" s="37" t="s">
        <v>1338</v>
      </c>
      <c r="S236" s="53"/>
      <c r="T236" s="57"/>
    </row>
    <row r="237" s="1" customFormat="1" ht="60" customHeight="1" spans="1:20">
      <c r="A237" s="15">
        <v>165</v>
      </c>
      <c r="B237" s="14" t="s">
        <v>461</v>
      </c>
      <c r="C237" s="14" t="s">
        <v>24</v>
      </c>
      <c r="D237" s="43" t="s">
        <v>1339</v>
      </c>
      <c r="E237" s="14" t="s">
        <v>463</v>
      </c>
      <c r="F237" s="14" t="s">
        <v>27</v>
      </c>
      <c r="G237" s="14" t="s">
        <v>74</v>
      </c>
      <c r="H237" s="14" t="s">
        <v>1340</v>
      </c>
      <c r="I237" s="15" t="s">
        <v>464</v>
      </c>
      <c r="J237" s="14" t="s">
        <v>478</v>
      </c>
      <c r="K237" s="40" t="s">
        <v>1341</v>
      </c>
      <c r="L237" s="15">
        <v>24.3</v>
      </c>
      <c r="M237" s="14" t="s">
        <v>284</v>
      </c>
      <c r="N237" s="14" t="s">
        <v>1342</v>
      </c>
      <c r="O237" s="14" t="s">
        <v>1343</v>
      </c>
      <c r="P237" s="14" t="s">
        <v>36</v>
      </c>
      <c r="Q237" s="14" t="s">
        <v>1311</v>
      </c>
      <c r="R237" s="37" t="s">
        <v>1344</v>
      </c>
      <c r="S237" s="53"/>
      <c r="T237" s="57"/>
    </row>
    <row r="238" s="1" customFormat="1" ht="60" customHeight="1" spans="1:20">
      <c r="A238" s="15">
        <v>166</v>
      </c>
      <c r="B238" s="14" t="s">
        <v>461</v>
      </c>
      <c r="C238" s="14" t="s">
        <v>24</v>
      </c>
      <c r="D238" s="43" t="s">
        <v>1345</v>
      </c>
      <c r="E238" s="14" t="s">
        <v>463</v>
      </c>
      <c r="F238" s="14" t="s">
        <v>27</v>
      </c>
      <c r="G238" s="14" t="s">
        <v>82</v>
      </c>
      <c r="H238" s="14" t="s">
        <v>1328</v>
      </c>
      <c r="I238" s="15" t="s">
        <v>464</v>
      </c>
      <c r="J238" s="14" t="s">
        <v>445</v>
      </c>
      <c r="K238" s="40" t="s">
        <v>1346</v>
      </c>
      <c r="L238" s="15">
        <v>228.035</v>
      </c>
      <c r="M238" s="14" t="s">
        <v>284</v>
      </c>
      <c r="N238" s="15" t="s">
        <v>1330</v>
      </c>
      <c r="O238" s="14" t="s">
        <v>1331</v>
      </c>
      <c r="P238" s="14" t="s">
        <v>36</v>
      </c>
      <c r="Q238" s="14" t="s">
        <v>712</v>
      </c>
      <c r="R238" s="37" t="s">
        <v>1332</v>
      </c>
      <c r="S238" s="53"/>
      <c r="T238" s="57"/>
    </row>
    <row r="239" s="1" customFormat="1" ht="60" customHeight="1" spans="1:20">
      <c r="A239" s="15">
        <v>167</v>
      </c>
      <c r="B239" s="14" t="s">
        <v>461</v>
      </c>
      <c r="C239" s="14" t="s">
        <v>24</v>
      </c>
      <c r="D239" s="43" t="s">
        <v>1347</v>
      </c>
      <c r="E239" s="14" t="s">
        <v>463</v>
      </c>
      <c r="F239" s="14" t="s">
        <v>27</v>
      </c>
      <c r="G239" s="14" t="s">
        <v>74</v>
      </c>
      <c r="H239" s="14" t="s">
        <v>1340</v>
      </c>
      <c r="I239" s="15" t="s">
        <v>464</v>
      </c>
      <c r="J239" s="14" t="s">
        <v>445</v>
      </c>
      <c r="K239" s="40" t="s">
        <v>1348</v>
      </c>
      <c r="L239" s="15">
        <v>97.13</v>
      </c>
      <c r="M239" s="14" t="s">
        <v>284</v>
      </c>
      <c r="N239" s="14" t="s">
        <v>1342</v>
      </c>
      <c r="O239" s="14" t="s">
        <v>1343</v>
      </c>
      <c r="P239" s="14" t="s">
        <v>36</v>
      </c>
      <c r="Q239" s="14" t="s">
        <v>1311</v>
      </c>
      <c r="R239" s="37" t="s">
        <v>1344</v>
      </c>
      <c r="S239" s="53"/>
      <c r="T239" s="57"/>
    </row>
    <row r="240" s="1" customFormat="1" ht="60" customHeight="1" spans="1:20">
      <c r="A240" s="15">
        <v>168</v>
      </c>
      <c r="B240" s="14" t="s">
        <v>461</v>
      </c>
      <c r="C240" s="14" t="s">
        <v>24</v>
      </c>
      <c r="D240" s="43" t="s">
        <v>1349</v>
      </c>
      <c r="E240" s="14" t="s">
        <v>463</v>
      </c>
      <c r="F240" s="14" t="s">
        <v>27</v>
      </c>
      <c r="G240" s="14" t="s">
        <v>82</v>
      </c>
      <c r="H240" s="14" t="s">
        <v>1350</v>
      </c>
      <c r="I240" s="15" t="s">
        <v>464</v>
      </c>
      <c r="J240" s="14" t="s">
        <v>445</v>
      </c>
      <c r="K240" s="40" t="s">
        <v>1351</v>
      </c>
      <c r="L240" s="15">
        <v>90</v>
      </c>
      <c r="M240" s="14" t="s">
        <v>284</v>
      </c>
      <c r="N240" s="14" t="s">
        <v>1352</v>
      </c>
      <c r="O240" s="14" t="s">
        <v>1353</v>
      </c>
      <c r="P240" s="14" t="s">
        <v>36</v>
      </c>
      <c r="Q240" s="14" t="s">
        <v>1354</v>
      </c>
      <c r="R240" s="37" t="s">
        <v>1355</v>
      </c>
      <c r="S240" s="53"/>
      <c r="T240" s="57"/>
    </row>
    <row r="241" s="1" customFormat="1" ht="60" customHeight="1" spans="1:20">
      <c r="A241" s="15">
        <v>169</v>
      </c>
      <c r="B241" s="14" t="s">
        <v>461</v>
      </c>
      <c r="C241" s="14" t="s">
        <v>24</v>
      </c>
      <c r="D241" s="43" t="s">
        <v>1356</v>
      </c>
      <c r="E241" s="14" t="s">
        <v>463</v>
      </c>
      <c r="F241" s="14" t="s">
        <v>27</v>
      </c>
      <c r="G241" s="14" t="s">
        <v>74</v>
      </c>
      <c r="H241" s="14" t="s">
        <v>1357</v>
      </c>
      <c r="I241" s="15" t="s">
        <v>464</v>
      </c>
      <c r="J241" s="14" t="s">
        <v>445</v>
      </c>
      <c r="K241" s="40" t="s">
        <v>1358</v>
      </c>
      <c r="L241" s="15">
        <v>173.81</v>
      </c>
      <c r="M241" s="14" t="s">
        <v>284</v>
      </c>
      <c r="N241" s="14" t="s">
        <v>1359</v>
      </c>
      <c r="O241" s="14" t="s">
        <v>1360</v>
      </c>
      <c r="P241" s="14" t="s">
        <v>36</v>
      </c>
      <c r="Q241" s="14" t="s">
        <v>1311</v>
      </c>
      <c r="R241" s="37" t="s">
        <v>1361</v>
      </c>
      <c r="S241" s="53"/>
      <c r="T241" s="57"/>
    </row>
    <row r="242" s="1" customFormat="1" ht="60" customHeight="1" spans="1:20">
      <c r="A242" s="15">
        <v>170</v>
      </c>
      <c r="B242" s="14" t="s">
        <v>461</v>
      </c>
      <c r="C242" s="14" t="s">
        <v>24</v>
      </c>
      <c r="D242" s="43" t="s">
        <v>1362</v>
      </c>
      <c r="E242" s="14" t="s">
        <v>463</v>
      </c>
      <c r="F242" s="14" t="s">
        <v>27</v>
      </c>
      <c r="G242" s="14" t="s">
        <v>82</v>
      </c>
      <c r="H242" s="14" t="s">
        <v>1350</v>
      </c>
      <c r="I242" s="15" t="s">
        <v>464</v>
      </c>
      <c r="J242" s="14" t="s">
        <v>445</v>
      </c>
      <c r="K242" s="40" t="s">
        <v>1363</v>
      </c>
      <c r="L242" s="15">
        <v>210</v>
      </c>
      <c r="M242" s="14" t="s">
        <v>284</v>
      </c>
      <c r="N242" s="14" t="s">
        <v>1352</v>
      </c>
      <c r="O242" s="14" t="s">
        <v>1353</v>
      </c>
      <c r="P242" s="14" t="s">
        <v>36</v>
      </c>
      <c r="Q242" s="14" t="s">
        <v>1354</v>
      </c>
      <c r="R242" s="37" t="s">
        <v>1355</v>
      </c>
      <c r="S242" s="53"/>
      <c r="T242" s="57"/>
    </row>
    <row r="243" s="1" customFormat="1" ht="60" customHeight="1" spans="1:20">
      <c r="A243" s="15">
        <v>171</v>
      </c>
      <c r="B243" s="14" t="s">
        <v>461</v>
      </c>
      <c r="C243" s="14" t="s">
        <v>24</v>
      </c>
      <c r="D243" s="43" t="s">
        <v>1364</v>
      </c>
      <c r="E243" s="14" t="s">
        <v>463</v>
      </c>
      <c r="F243" s="14" t="s">
        <v>27</v>
      </c>
      <c r="G243" s="14" t="s">
        <v>28</v>
      </c>
      <c r="H243" s="14" t="s">
        <v>1365</v>
      </c>
      <c r="I243" s="15" t="s">
        <v>464</v>
      </c>
      <c r="J243" s="14" t="s">
        <v>445</v>
      </c>
      <c r="K243" s="59" t="s">
        <v>1366</v>
      </c>
      <c r="L243" s="15">
        <v>119.44</v>
      </c>
      <c r="M243" s="14" t="s">
        <v>284</v>
      </c>
      <c r="N243" s="15" t="s">
        <v>1367</v>
      </c>
      <c r="O243" s="40" t="s">
        <v>1368</v>
      </c>
      <c r="P243" s="14" t="s">
        <v>36</v>
      </c>
      <c r="Q243" s="40" t="s">
        <v>1369</v>
      </c>
      <c r="R243" s="37" t="s">
        <v>1370</v>
      </c>
      <c r="S243" s="14"/>
      <c r="T243" s="57"/>
    </row>
    <row r="244" s="1" customFormat="1" ht="60" customHeight="1" spans="1:20">
      <c r="A244" s="15">
        <v>172</v>
      </c>
      <c r="B244" s="14" t="s">
        <v>461</v>
      </c>
      <c r="C244" s="14" t="s">
        <v>24</v>
      </c>
      <c r="D244" s="43" t="s">
        <v>1371</v>
      </c>
      <c r="E244" s="14" t="s">
        <v>463</v>
      </c>
      <c r="F244" s="14" t="s">
        <v>27</v>
      </c>
      <c r="G244" s="14" t="s">
        <v>28</v>
      </c>
      <c r="H244" s="14" t="s">
        <v>1372</v>
      </c>
      <c r="I244" s="15" t="s">
        <v>464</v>
      </c>
      <c r="J244" s="14" t="s">
        <v>445</v>
      </c>
      <c r="K244" s="40" t="s">
        <v>1373</v>
      </c>
      <c r="L244" s="15">
        <v>86.98</v>
      </c>
      <c r="M244" s="14" t="s">
        <v>284</v>
      </c>
      <c r="N244" s="14" t="s">
        <v>1374</v>
      </c>
      <c r="O244" s="40" t="s">
        <v>1375</v>
      </c>
      <c r="P244" s="14" t="s">
        <v>36</v>
      </c>
      <c r="Q244" s="40" t="s">
        <v>1376</v>
      </c>
      <c r="R244" s="37" t="s">
        <v>1377</v>
      </c>
      <c r="S244" s="53"/>
      <c r="T244" s="57"/>
    </row>
    <row r="245" s="1" customFormat="1" ht="60" customHeight="1" spans="1:20">
      <c r="A245" s="15">
        <v>173</v>
      </c>
      <c r="B245" s="14" t="s">
        <v>461</v>
      </c>
      <c r="C245" s="14" t="s">
        <v>24</v>
      </c>
      <c r="D245" s="43" t="s">
        <v>1378</v>
      </c>
      <c r="E245" s="14" t="s">
        <v>463</v>
      </c>
      <c r="F245" s="14" t="s">
        <v>27</v>
      </c>
      <c r="G245" s="14" t="s">
        <v>82</v>
      </c>
      <c r="H245" s="14" t="s">
        <v>1379</v>
      </c>
      <c r="I245" s="15" t="s">
        <v>464</v>
      </c>
      <c r="J245" s="14" t="s">
        <v>445</v>
      </c>
      <c r="K245" s="40" t="s">
        <v>1380</v>
      </c>
      <c r="L245" s="15">
        <v>18.675</v>
      </c>
      <c r="M245" s="14" t="s">
        <v>284</v>
      </c>
      <c r="N245" s="15" t="s">
        <v>1381</v>
      </c>
      <c r="O245" s="14" t="s">
        <v>1382</v>
      </c>
      <c r="P245" s="14" t="s">
        <v>36</v>
      </c>
      <c r="Q245" s="14" t="s">
        <v>1383</v>
      </c>
      <c r="R245" s="37" t="s">
        <v>1384</v>
      </c>
      <c r="S245" s="53"/>
      <c r="T245" s="57"/>
    </row>
    <row r="246" s="1" customFormat="1" ht="60" customHeight="1" spans="1:20">
      <c r="A246" s="15">
        <v>174</v>
      </c>
      <c r="B246" s="14" t="s">
        <v>461</v>
      </c>
      <c r="C246" s="14" t="s">
        <v>24</v>
      </c>
      <c r="D246" s="43" t="s">
        <v>1385</v>
      </c>
      <c r="E246" s="14" t="s">
        <v>463</v>
      </c>
      <c r="F246" s="14" t="s">
        <v>27</v>
      </c>
      <c r="G246" s="14" t="s">
        <v>82</v>
      </c>
      <c r="H246" s="14" t="s">
        <v>1386</v>
      </c>
      <c r="I246" s="15" t="s">
        <v>464</v>
      </c>
      <c r="J246" s="14" t="s">
        <v>478</v>
      </c>
      <c r="K246" s="40" t="s">
        <v>1387</v>
      </c>
      <c r="L246" s="15">
        <v>13</v>
      </c>
      <c r="M246" s="14" t="s">
        <v>284</v>
      </c>
      <c r="N246" s="14" t="s">
        <v>1388</v>
      </c>
      <c r="O246" s="14" t="s">
        <v>1389</v>
      </c>
      <c r="P246" s="14" t="s">
        <v>36</v>
      </c>
      <c r="Q246" s="14" t="s">
        <v>1390</v>
      </c>
      <c r="R246" s="37" t="s">
        <v>1391</v>
      </c>
      <c r="S246" s="53"/>
      <c r="T246" s="57"/>
    </row>
    <row r="247" s="1" customFormat="1" ht="60" customHeight="1" spans="1:20">
      <c r="A247" s="15">
        <v>175</v>
      </c>
      <c r="B247" s="14" t="s">
        <v>461</v>
      </c>
      <c r="C247" s="14" t="s">
        <v>24</v>
      </c>
      <c r="D247" s="43" t="s">
        <v>1392</v>
      </c>
      <c r="E247" s="14" t="s">
        <v>463</v>
      </c>
      <c r="F247" s="14" t="s">
        <v>27</v>
      </c>
      <c r="G247" s="14" t="s">
        <v>82</v>
      </c>
      <c r="H247" s="14" t="s">
        <v>302</v>
      </c>
      <c r="I247" s="15" t="s">
        <v>464</v>
      </c>
      <c r="J247" s="14" t="s">
        <v>478</v>
      </c>
      <c r="K247" s="40" t="s">
        <v>1393</v>
      </c>
      <c r="L247" s="15">
        <v>342.4</v>
      </c>
      <c r="M247" s="14" t="s">
        <v>284</v>
      </c>
      <c r="N247" s="14" t="s">
        <v>1394</v>
      </c>
      <c r="O247" s="14" t="s">
        <v>1395</v>
      </c>
      <c r="P247" s="14" t="s">
        <v>36</v>
      </c>
      <c r="Q247" s="14" t="s">
        <v>687</v>
      </c>
      <c r="R247" s="37" t="s">
        <v>307</v>
      </c>
      <c r="S247" s="53"/>
      <c r="T247" s="57"/>
    </row>
    <row r="248" s="1" customFormat="1" ht="60" customHeight="1" spans="1:20">
      <c r="A248" s="15">
        <v>176</v>
      </c>
      <c r="B248" s="14" t="s">
        <v>461</v>
      </c>
      <c r="C248" s="14" t="s">
        <v>24</v>
      </c>
      <c r="D248" s="43" t="s">
        <v>1396</v>
      </c>
      <c r="E248" s="14" t="s">
        <v>463</v>
      </c>
      <c r="F248" s="14" t="s">
        <v>27</v>
      </c>
      <c r="G248" s="14" t="s">
        <v>82</v>
      </c>
      <c r="H248" s="14" t="s">
        <v>302</v>
      </c>
      <c r="I248" s="15" t="s">
        <v>464</v>
      </c>
      <c r="J248" s="14" t="s">
        <v>445</v>
      </c>
      <c r="K248" s="40" t="s">
        <v>1397</v>
      </c>
      <c r="L248" s="15">
        <v>170.3</v>
      </c>
      <c r="M248" s="14" t="s">
        <v>284</v>
      </c>
      <c r="N248" s="15" t="s">
        <v>1398</v>
      </c>
      <c r="O248" s="14" t="s">
        <v>1395</v>
      </c>
      <c r="P248" s="14" t="s">
        <v>36</v>
      </c>
      <c r="Q248" s="14" t="s">
        <v>712</v>
      </c>
      <c r="R248" s="37" t="s">
        <v>307</v>
      </c>
      <c r="S248" s="53"/>
      <c r="T248" s="57"/>
    </row>
    <row r="249" s="1" customFormat="1" ht="60" customHeight="1" spans="1:20">
      <c r="A249" s="15">
        <v>177</v>
      </c>
      <c r="B249" s="14" t="s">
        <v>461</v>
      </c>
      <c r="C249" s="14" t="s">
        <v>24</v>
      </c>
      <c r="D249" s="43" t="s">
        <v>1399</v>
      </c>
      <c r="E249" s="14" t="s">
        <v>463</v>
      </c>
      <c r="F249" s="14" t="s">
        <v>27</v>
      </c>
      <c r="G249" s="14" t="s">
        <v>82</v>
      </c>
      <c r="H249" s="14" t="s">
        <v>1400</v>
      </c>
      <c r="I249" s="15" t="s">
        <v>464</v>
      </c>
      <c r="J249" s="14" t="s">
        <v>445</v>
      </c>
      <c r="K249" s="40" t="s">
        <v>1401</v>
      </c>
      <c r="L249" s="15">
        <v>103.55</v>
      </c>
      <c r="M249" s="14" t="s">
        <v>284</v>
      </c>
      <c r="N249" s="15" t="s">
        <v>1402</v>
      </c>
      <c r="O249" s="14" t="s">
        <v>1403</v>
      </c>
      <c r="P249" s="14" t="s">
        <v>36</v>
      </c>
      <c r="Q249" s="14" t="s">
        <v>687</v>
      </c>
      <c r="R249" s="37" t="s">
        <v>1404</v>
      </c>
      <c r="S249" s="53"/>
      <c r="T249" s="57"/>
    </row>
    <row r="250" s="1" customFormat="1" ht="60" customHeight="1" spans="1:20">
      <c r="A250" s="15">
        <v>178</v>
      </c>
      <c r="B250" s="14" t="s">
        <v>461</v>
      </c>
      <c r="C250" s="14" t="s">
        <v>24</v>
      </c>
      <c r="D250" s="43" t="s">
        <v>1405</v>
      </c>
      <c r="E250" s="14" t="s">
        <v>463</v>
      </c>
      <c r="F250" s="14" t="s">
        <v>27</v>
      </c>
      <c r="G250" s="14" t="s">
        <v>82</v>
      </c>
      <c r="H250" s="14" t="s">
        <v>1406</v>
      </c>
      <c r="I250" s="15" t="s">
        <v>464</v>
      </c>
      <c r="J250" s="14" t="s">
        <v>478</v>
      </c>
      <c r="K250" s="40" t="s">
        <v>1407</v>
      </c>
      <c r="L250" s="15">
        <v>83.34</v>
      </c>
      <c r="M250" s="14" t="s">
        <v>284</v>
      </c>
      <c r="N250" s="14" t="s">
        <v>1408</v>
      </c>
      <c r="O250" s="14" t="s">
        <v>1409</v>
      </c>
      <c r="P250" s="14" t="s">
        <v>36</v>
      </c>
      <c r="Q250" s="14" t="s">
        <v>687</v>
      </c>
      <c r="R250" s="37" t="s">
        <v>1410</v>
      </c>
      <c r="S250" s="53"/>
      <c r="T250" s="57"/>
    </row>
    <row r="251" s="1" customFormat="1" ht="60" customHeight="1" spans="1:20">
      <c r="A251" s="15">
        <v>179</v>
      </c>
      <c r="B251" s="14" t="s">
        <v>461</v>
      </c>
      <c r="C251" s="14" t="s">
        <v>24</v>
      </c>
      <c r="D251" s="43" t="s">
        <v>1411</v>
      </c>
      <c r="E251" s="14" t="s">
        <v>463</v>
      </c>
      <c r="F251" s="14" t="s">
        <v>27</v>
      </c>
      <c r="G251" s="14" t="s">
        <v>82</v>
      </c>
      <c r="H251" s="14" t="s">
        <v>1406</v>
      </c>
      <c r="I251" s="15" t="s">
        <v>464</v>
      </c>
      <c r="J251" s="14" t="s">
        <v>445</v>
      </c>
      <c r="K251" s="40" t="s">
        <v>1412</v>
      </c>
      <c r="L251" s="15">
        <v>146.45</v>
      </c>
      <c r="M251" s="14" t="s">
        <v>284</v>
      </c>
      <c r="N251" s="14" t="s">
        <v>1413</v>
      </c>
      <c r="O251" s="14" t="s">
        <v>1414</v>
      </c>
      <c r="P251" s="14" t="s">
        <v>36</v>
      </c>
      <c r="Q251" s="14" t="s">
        <v>687</v>
      </c>
      <c r="R251" s="37" t="s">
        <v>1410</v>
      </c>
      <c r="S251" s="53"/>
      <c r="T251" s="57"/>
    </row>
    <row r="252" s="1" customFormat="1" ht="60" customHeight="1" spans="1:20">
      <c r="A252" s="15">
        <v>180</v>
      </c>
      <c r="B252" s="14" t="s">
        <v>461</v>
      </c>
      <c r="C252" s="14" t="s">
        <v>24</v>
      </c>
      <c r="D252" s="43" t="s">
        <v>1415</v>
      </c>
      <c r="E252" s="14" t="s">
        <v>463</v>
      </c>
      <c r="F252" s="14" t="s">
        <v>27</v>
      </c>
      <c r="G252" s="14" t="s">
        <v>82</v>
      </c>
      <c r="H252" s="14" t="s">
        <v>1416</v>
      </c>
      <c r="I252" s="15" t="s">
        <v>464</v>
      </c>
      <c r="J252" s="14" t="s">
        <v>478</v>
      </c>
      <c r="K252" s="40" t="s">
        <v>1417</v>
      </c>
      <c r="L252" s="15">
        <v>6.8</v>
      </c>
      <c r="M252" s="14" t="s">
        <v>284</v>
      </c>
      <c r="N252" s="15" t="s">
        <v>1418</v>
      </c>
      <c r="O252" s="14" t="s">
        <v>1419</v>
      </c>
      <c r="P252" s="14" t="s">
        <v>36</v>
      </c>
      <c r="Q252" s="14" t="s">
        <v>687</v>
      </c>
      <c r="R252" s="37" t="s">
        <v>1420</v>
      </c>
      <c r="S252" s="14"/>
      <c r="T252" s="57"/>
    </row>
    <row r="253" s="1" customFormat="1" ht="60" customHeight="1" spans="1:20">
      <c r="A253" s="15">
        <v>181</v>
      </c>
      <c r="B253" s="14" t="s">
        <v>461</v>
      </c>
      <c r="C253" s="14" t="s">
        <v>24</v>
      </c>
      <c r="D253" s="43" t="s">
        <v>1421</v>
      </c>
      <c r="E253" s="14" t="s">
        <v>463</v>
      </c>
      <c r="F253" s="14" t="s">
        <v>27</v>
      </c>
      <c r="G253" s="14" t="s">
        <v>82</v>
      </c>
      <c r="H253" s="14" t="s">
        <v>1422</v>
      </c>
      <c r="I253" s="15" t="s">
        <v>464</v>
      </c>
      <c r="J253" s="14" t="s">
        <v>445</v>
      </c>
      <c r="K253" s="40" t="s">
        <v>1423</v>
      </c>
      <c r="L253" s="15">
        <v>245.616</v>
      </c>
      <c r="M253" s="14" t="s">
        <v>284</v>
      </c>
      <c r="N253" s="15" t="s">
        <v>1424</v>
      </c>
      <c r="O253" s="14" t="s">
        <v>1425</v>
      </c>
      <c r="P253" s="14" t="s">
        <v>36</v>
      </c>
      <c r="Q253" s="14" t="s">
        <v>1426</v>
      </c>
      <c r="R253" s="37" t="s">
        <v>1427</v>
      </c>
      <c r="S253" s="14"/>
      <c r="T253" s="57"/>
    </row>
    <row r="254" s="1" customFormat="1" ht="60" customHeight="1" spans="1:20">
      <c r="A254" s="15">
        <v>182</v>
      </c>
      <c r="B254" s="14" t="s">
        <v>461</v>
      </c>
      <c r="C254" s="14" t="s">
        <v>24</v>
      </c>
      <c r="D254" s="43" t="s">
        <v>1428</v>
      </c>
      <c r="E254" s="14" t="s">
        <v>463</v>
      </c>
      <c r="F254" s="14" t="s">
        <v>27</v>
      </c>
      <c r="G254" s="14" t="s">
        <v>82</v>
      </c>
      <c r="H254" s="14" t="s">
        <v>1422</v>
      </c>
      <c r="I254" s="15" t="s">
        <v>464</v>
      </c>
      <c r="J254" s="14" t="s">
        <v>478</v>
      </c>
      <c r="K254" s="40" t="s">
        <v>1429</v>
      </c>
      <c r="L254" s="15">
        <v>113.4</v>
      </c>
      <c r="M254" s="14" t="s">
        <v>284</v>
      </c>
      <c r="N254" s="15" t="s">
        <v>1424</v>
      </c>
      <c r="O254" s="14" t="s">
        <v>1425</v>
      </c>
      <c r="P254" s="14" t="s">
        <v>36</v>
      </c>
      <c r="Q254" s="14" t="s">
        <v>1426</v>
      </c>
      <c r="R254" s="37" t="s">
        <v>1427</v>
      </c>
      <c r="S254" s="14"/>
      <c r="T254" s="57"/>
    </row>
    <row r="255" s="1" customFormat="1" ht="60" customHeight="1" spans="1:20">
      <c r="A255" s="15">
        <v>183</v>
      </c>
      <c r="B255" s="14" t="s">
        <v>461</v>
      </c>
      <c r="C255" s="14" t="s">
        <v>24</v>
      </c>
      <c r="D255" s="43" t="s">
        <v>1430</v>
      </c>
      <c r="E255" s="14" t="s">
        <v>463</v>
      </c>
      <c r="F255" s="14" t="s">
        <v>27</v>
      </c>
      <c r="G255" s="14" t="s">
        <v>82</v>
      </c>
      <c r="H255" s="14" t="s">
        <v>1431</v>
      </c>
      <c r="I255" s="15" t="s">
        <v>464</v>
      </c>
      <c r="J255" s="14" t="s">
        <v>445</v>
      </c>
      <c r="K255" s="40" t="s">
        <v>1432</v>
      </c>
      <c r="L255" s="15">
        <v>223</v>
      </c>
      <c r="M255" s="14" t="s">
        <v>284</v>
      </c>
      <c r="N255" s="15" t="s">
        <v>1433</v>
      </c>
      <c r="O255" s="14" t="s">
        <v>1434</v>
      </c>
      <c r="P255" s="14" t="s">
        <v>36</v>
      </c>
      <c r="Q255" s="14" t="s">
        <v>687</v>
      </c>
      <c r="R255" s="37" t="s">
        <v>1435</v>
      </c>
      <c r="S255" s="14"/>
      <c r="T255" s="57"/>
    </row>
    <row r="256" s="1" customFormat="1" ht="60" customHeight="1" spans="1:20">
      <c r="A256" s="15">
        <v>184</v>
      </c>
      <c r="B256" s="14" t="s">
        <v>461</v>
      </c>
      <c r="C256" s="14" t="s">
        <v>24</v>
      </c>
      <c r="D256" s="43" t="s">
        <v>1436</v>
      </c>
      <c r="E256" s="14" t="s">
        <v>463</v>
      </c>
      <c r="F256" s="14" t="s">
        <v>27</v>
      </c>
      <c r="G256" s="14" t="s">
        <v>82</v>
      </c>
      <c r="H256" s="14" t="s">
        <v>1386</v>
      </c>
      <c r="I256" s="15" t="s">
        <v>464</v>
      </c>
      <c r="J256" s="14" t="s">
        <v>478</v>
      </c>
      <c r="K256" s="40" t="s">
        <v>1437</v>
      </c>
      <c r="L256" s="15">
        <v>133.407</v>
      </c>
      <c r="M256" s="14" t="s">
        <v>284</v>
      </c>
      <c r="N256" s="15" t="s">
        <v>1438</v>
      </c>
      <c r="O256" s="14" t="s">
        <v>1439</v>
      </c>
      <c r="P256" s="14" t="s">
        <v>36</v>
      </c>
      <c r="Q256" s="14" t="s">
        <v>687</v>
      </c>
      <c r="R256" s="37" t="s">
        <v>1391</v>
      </c>
      <c r="S256" s="14"/>
      <c r="T256" s="57"/>
    </row>
    <row r="257" s="1" customFormat="1" ht="60" customHeight="1" spans="1:20">
      <c r="A257" s="15">
        <v>185</v>
      </c>
      <c r="B257" s="14" t="s">
        <v>461</v>
      </c>
      <c r="C257" s="14" t="s">
        <v>24</v>
      </c>
      <c r="D257" s="43" t="s">
        <v>1440</v>
      </c>
      <c r="E257" s="14" t="s">
        <v>463</v>
      </c>
      <c r="F257" s="14" t="s">
        <v>27</v>
      </c>
      <c r="G257" s="14" t="s">
        <v>82</v>
      </c>
      <c r="H257" s="14" t="s">
        <v>1386</v>
      </c>
      <c r="I257" s="15" t="s">
        <v>464</v>
      </c>
      <c r="J257" s="14" t="s">
        <v>445</v>
      </c>
      <c r="K257" s="40" t="s">
        <v>1441</v>
      </c>
      <c r="L257" s="15">
        <v>82.5675</v>
      </c>
      <c r="M257" s="14" t="s">
        <v>284</v>
      </c>
      <c r="N257" s="15" t="s">
        <v>1442</v>
      </c>
      <c r="O257" s="14" t="s">
        <v>1443</v>
      </c>
      <c r="P257" s="14" t="s">
        <v>36</v>
      </c>
      <c r="Q257" s="14" t="s">
        <v>1444</v>
      </c>
      <c r="R257" s="37" t="s">
        <v>1391</v>
      </c>
      <c r="S257" s="53"/>
      <c r="T257" s="57"/>
    </row>
    <row r="258" s="1" customFormat="1" ht="60" customHeight="1" spans="1:20">
      <c r="A258" s="15">
        <v>186</v>
      </c>
      <c r="B258" s="14" t="s">
        <v>461</v>
      </c>
      <c r="C258" s="14" t="s">
        <v>24</v>
      </c>
      <c r="D258" s="43" t="s">
        <v>1445</v>
      </c>
      <c r="E258" s="14" t="s">
        <v>463</v>
      </c>
      <c r="F258" s="14" t="s">
        <v>27</v>
      </c>
      <c r="G258" s="14" t="s">
        <v>1446</v>
      </c>
      <c r="H258" s="14" t="s">
        <v>356</v>
      </c>
      <c r="I258" s="15" t="s">
        <v>30</v>
      </c>
      <c r="J258" s="14" t="s">
        <v>31</v>
      </c>
      <c r="K258" s="40" t="s">
        <v>1447</v>
      </c>
      <c r="L258" s="15">
        <v>2000</v>
      </c>
      <c r="M258" s="14" t="s">
        <v>33</v>
      </c>
      <c r="N258" s="14" t="s">
        <v>1448</v>
      </c>
      <c r="O258" s="14" t="s">
        <v>1449</v>
      </c>
      <c r="P258" s="14" t="s">
        <v>36</v>
      </c>
      <c r="Q258" s="14" t="s">
        <v>1450</v>
      </c>
      <c r="R258" s="37" t="s">
        <v>1451</v>
      </c>
      <c r="S258" s="53"/>
      <c r="T258" s="57"/>
    </row>
    <row r="259" s="1" customFormat="1" ht="60" customHeight="1" spans="1:20">
      <c r="A259" s="15">
        <v>187</v>
      </c>
      <c r="B259" s="14" t="s">
        <v>461</v>
      </c>
      <c r="C259" s="14" t="s">
        <v>24</v>
      </c>
      <c r="D259" s="43" t="s">
        <v>1452</v>
      </c>
      <c r="E259" s="14" t="s">
        <v>463</v>
      </c>
      <c r="F259" s="48" t="s">
        <v>27</v>
      </c>
      <c r="G259" s="14" t="s">
        <v>218</v>
      </c>
      <c r="H259" s="14" t="s">
        <v>1453</v>
      </c>
      <c r="I259" s="15" t="s">
        <v>464</v>
      </c>
      <c r="J259" s="14" t="s">
        <v>1454</v>
      </c>
      <c r="K259" s="40" t="s">
        <v>1455</v>
      </c>
      <c r="L259" s="15">
        <v>20</v>
      </c>
      <c r="M259" s="14" t="s">
        <v>284</v>
      </c>
      <c r="N259" s="40" t="s">
        <v>1456</v>
      </c>
      <c r="O259" s="14" t="s">
        <v>1457</v>
      </c>
      <c r="P259" s="14" t="s">
        <v>36</v>
      </c>
      <c r="Q259" s="14" t="s">
        <v>1458</v>
      </c>
      <c r="R259" s="37" t="s">
        <v>1459</v>
      </c>
      <c r="S259" s="53"/>
      <c r="T259" s="57"/>
    </row>
    <row r="260" s="1" customFormat="1" ht="60" customHeight="1" spans="1:20">
      <c r="A260" s="15">
        <v>188</v>
      </c>
      <c r="B260" s="14" t="s">
        <v>461</v>
      </c>
      <c r="C260" s="14" t="s">
        <v>24</v>
      </c>
      <c r="D260" s="43" t="s">
        <v>1460</v>
      </c>
      <c r="E260" s="14" t="s">
        <v>463</v>
      </c>
      <c r="F260" s="14" t="s">
        <v>27</v>
      </c>
      <c r="G260" s="14" t="s">
        <v>82</v>
      </c>
      <c r="H260" s="14" t="s">
        <v>302</v>
      </c>
      <c r="I260" s="15" t="s">
        <v>464</v>
      </c>
      <c r="J260" s="14" t="s">
        <v>478</v>
      </c>
      <c r="K260" s="40" t="s">
        <v>1461</v>
      </c>
      <c r="L260" s="15">
        <v>547.8</v>
      </c>
      <c r="M260" s="14" t="s">
        <v>284</v>
      </c>
      <c r="N260" s="15" t="s">
        <v>1398</v>
      </c>
      <c r="O260" s="14" t="s">
        <v>1462</v>
      </c>
      <c r="P260" s="14" t="s">
        <v>36</v>
      </c>
      <c r="Q260" s="14" t="s">
        <v>1463</v>
      </c>
      <c r="R260" s="37" t="s">
        <v>307</v>
      </c>
      <c r="S260" s="53"/>
      <c r="T260" s="57"/>
    </row>
    <row r="261" s="1" customFormat="1" ht="60" customHeight="1" spans="1:20">
      <c r="A261" s="15">
        <v>189</v>
      </c>
      <c r="B261" s="14" t="s">
        <v>461</v>
      </c>
      <c r="C261" s="14" t="s">
        <v>24</v>
      </c>
      <c r="D261" s="43" t="s">
        <v>1464</v>
      </c>
      <c r="E261" s="14" t="s">
        <v>463</v>
      </c>
      <c r="F261" s="14" t="s">
        <v>27</v>
      </c>
      <c r="G261" s="14" t="s">
        <v>24</v>
      </c>
      <c r="H261" s="14" t="s">
        <v>1465</v>
      </c>
      <c r="I261" s="15" t="s">
        <v>464</v>
      </c>
      <c r="J261" s="14" t="s">
        <v>478</v>
      </c>
      <c r="K261" s="40" t="s">
        <v>1466</v>
      </c>
      <c r="L261" s="42">
        <v>2500</v>
      </c>
      <c r="M261" s="14" t="s">
        <v>284</v>
      </c>
      <c r="N261" s="14" t="s">
        <v>1467</v>
      </c>
      <c r="O261" s="14" t="s">
        <v>1468</v>
      </c>
      <c r="P261" s="14"/>
      <c r="Q261" s="14" t="s">
        <v>1463</v>
      </c>
      <c r="R261" s="37" t="s">
        <v>1469</v>
      </c>
      <c r="S261" s="53"/>
      <c r="T261" s="57"/>
    </row>
    <row r="262" s="1" customFormat="1" ht="60" customHeight="1" spans="1:20">
      <c r="A262" s="15">
        <v>190</v>
      </c>
      <c r="B262" s="14" t="s">
        <v>461</v>
      </c>
      <c r="C262" s="14" t="s">
        <v>24</v>
      </c>
      <c r="D262" s="43" t="s">
        <v>1470</v>
      </c>
      <c r="E262" s="14" t="s">
        <v>463</v>
      </c>
      <c r="F262" s="48" t="s">
        <v>27</v>
      </c>
      <c r="G262" s="14" t="s">
        <v>114</v>
      </c>
      <c r="H262" s="14" t="s">
        <v>115</v>
      </c>
      <c r="I262" s="15" t="s">
        <v>464</v>
      </c>
      <c r="J262" s="14" t="s">
        <v>445</v>
      </c>
      <c r="K262" s="40" t="s">
        <v>1471</v>
      </c>
      <c r="L262" s="15">
        <v>22.72</v>
      </c>
      <c r="M262" s="14" t="s">
        <v>284</v>
      </c>
      <c r="N262" s="53" t="s">
        <v>540</v>
      </c>
      <c r="O262" s="14" t="s">
        <v>1472</v>
      </c>
      <c r="P262" s="14" t="s">
        <v>36</v>
      </c>
      <c r="Q262" s="14" t="s">
        <v>1473</v>
      </c>
      <c r="R262" s="37" t="s">
        <v>120</v>
      </c>
      <c r="S262" s="14"/>
      <c r="T262" s="57"/>
    </row>
    <row r="263" s="1" customFormat="1" ht="60" customHeight="1" spans="1:20">
      <c r="A263" s="15">
        <v>191</v>
      </c>
      <c r="B263" s="14" t="s">
        <v>461</v>
      </c>
      <c r="C263" s="14" t="s">
        <v>24</v>
      </c>
      <c r="D263" s="43" t="s">
        <v>1474</v>
      </c>
      <c r="E263" s="14" t="s">
        <v>463</v>
      </c>
      <c r="F263" s="48" t="s">
        <v>27</v>
      </c>
      <c r="G263" s="14" t="s">
        <v>114</v>
      </c>
      <c r="H263" s="14" t="s">
        <v>862</v>
      </c>
      <c r="I263" s="15" t="s">
        <v>464</v>
      </c>
      <c r="J263" s="14" t="s">
        <v>445</v>
      </c>
      <c r="K263" s="40" t="s">
        <v>1475</v>
      </c>
      <c r="L263" s="15">
        <v>22.72</v>
      </c>
      <c r="M263" s="14" t="s">
        <v>284</v>
      </c>
      <c r="N263" s="53" t="s">
        <v>864</v>
      </c>
      <c r="O263" s="14" t="s">
        <v>1476</v>
      </c>
      <c r="P263" s="14" t="s">
        <v>36</v>
      </c>
      <c r="Q263" s="14" t="s">
        <v>1477</v>
      </c>
      <c r="R263" s="37" t="s">
        <v>866</v>
      </c>
      <c r="S263" s="14"/>
      <c r="T263" s="57"/>
    </row>
    <row r="264" s="1" customFormat="1" ht="60" customHeight="1" spans="1:20">
      <c r="A264" s="15">
        <v>192</v>
      </c>
      <c r="B264" s="14" t="s">
        <v>461</v>
      </c>
      <c r="C264" s="14" t="s">
        <v>24</v>
      </c>
      <c r="D264" s="43" t="s">
        <v>1478</v>
      </c>
      <c r="E264" s="14" t="s">
        <v>463</v>
      </c>
      <c r="F264" s="14" t="s">
        <v>27</v>
      </c>
      <c r="G264" s="14" t="s">
        <v>122</v>
      </c>
      <c r="H264" s="14" t="s">
        <v>1479</v>
      </c>
      <c r="I264" s="15" t="s">
        <v>464</v>
      </c>
      <c r="J264" s="14" t="s">
        <v>445</v>
      </c>
      <c r="K264" s="40" t="s">
        <v>1480</v>
      </c>
      <c r="L264" s="15">
        <v>85</v>
      </c>
      <c r="M264" s="14" t="s">
        <v>284</v>
      </c>
      <c r="N264" s="14" t="s">
        <v>1479</v>
      </c>
      <c r="O264" s="14" t="s">
        <v>1481</v>
      </c>
      <c r="P264" s="14" t="s">
        <v>36</v>
      </c>
      <c r="Q264" s="14" t="s">
        <v>1482</v>
      </c>
      <c r="R264" s="37" t="s">
        <v>1483</v>
      </c>
      <c r="S264" s="14"/>
      <c r="T264" s="57"/>
    </row>
    <row r="265" s="1" customFormat="1" ht="60" customHeight="1" spans="1:20">
      <c r="A265" s="15">
        <v>193</v>
      </c>
      <c r="B265" s="14" t="s">
        <v>461</v>
      </c>
      <c r="C265" s="14" t="s">
        <v>24</v>
      </c>
      <c r="D265" s="43" t="s">
        <v>1484</v>
      </c>
      <c r="E265" s="14" t="s">
        <v>463</v>
      </c>
      <c r="F265" s="14" t="s">
        <v>27</v>
      </c>
      <c r="G265" s="14" t="s">
        <v>74</v>
      </c>
      <c r="H265" s="14" t="s">
        <v>1485</v>
      </c>
      <c r="I265" s="15" t="s">
        <v>464</v>
      </c>
      <c r="J265" s="14" t="s">
        <v>445</v>
      </c>
      <c r="K265" s="40" t="s">
        <v>1486</v>
      </c>
      <c r="L265" s="15">
        <v>85</v>
      </c>
      <c r="M265" s="14" t="s">
        <v>284</v>
      </c>
      <c r="N265" s="14" t="s">
        <v>298</v>
      </c>
      <c r="O265" s="14" t="s">
        <v>1487</v>
      </c>
      <c r="P265" s="14" t="s">
        <v>36</v>
      </c>
      <c r="Q265" s="14" t="s">
        <v>1488</v>
      </c>
      <c r="R265" s="37" t="s">
        <v>1489</v>
      </c>
      <c r="S265" s="14"/>
      <c r="T265" s="57"/>
    </row>
    <row r="266" s="1" customFormat="1" ht="60" customHeight="1" spans="1:20">
      <c r="A266" s="15">
        <v>194</v>
      </c>
      <c r="B266" s="14" t="s">
        <v>461</v>
      </c>
      <c r="C266" s="14" t="s">
        <v>24</v>
      </c>
      <c r="D266" s="43" t="s">
        <v>1490</v>
      </c>
      <c r="E266" s="14" t="s">
        <v>463</v>
      </c>
      <c r="F266" s="14" t="s">
        <v>27</v>
      </c>
      <c r="G266" s="14" t="s">
        <v>24</v>
      </c>
      <c r="H266" s="14" t="s">
        <v>1491</v>
      </c>
      <c r="I266" s="15" t="s">
        <v>464</v>
      </c>
      <c r="J266" s="14" t="s">
        <v>445</v>
      </c>
      <c r="K266" s="40" t="s">
        <v>1492</v>
      </c>
      <c r="L266" s="42">
        <v>363.726078</v>
      </c>
      <c r="M266" s="14" t="s">
        <v>284</v>
      </c>
      <c r="N266" s="14" t="s">
        <v>1493</v>
      </c>
      <c r="O266" s="14" t="s">
        <v>1494</v>
      </c>
      <c r="P266" s="14"/>
      <c r="Q266" s="14" t="s">
        <v>1494</v>
      </c>
      <c r="R266" s="37" t="s">
        <v>1495</v>
      </c>
      <c r="S266" s="14"/>
      <c r="T266" s="57"/>
    </row>
    <row r="267" s="1" customFormat="1" ht="60" customHeight="1" spans="1:20">
      <c r="A267" s="15">
        <v>195</v>
      </c>
      <c r="B267" s="14" t="s">
        <v>461</v>
      </c>
      <c r="C267" s="14" t="s">
        <v>24</v>
      </c>
      <c r="D267" s="43" t="s">
        <v>1496</v>
      </c>
      <c r="E267" s="14" t="s">
        <v>463</v>
      </c>
      <c r="F267" s="14" t="s">
        <v>27</v>
      </c>
      <c r="G267" s="14" t="s">
        <v>82</v>
      </c>
      <c r="H267" s="14" t="s">
        <v>83</v>
      </c>
      <c r="I267" s="15" t="s">
        <v>464</v>
      </c>
      <c r="J267" s="14" t="s">
        <v>31</v>
      </c>
      <c r="K267" s="40" t="s">
        <v>1497</v>
      </c>
      <c r="L267" s="15">
        <v>200</v>
      </c>
      <c r="M267" s="14" t="s">
        <v>33</v>
      </c>
      <c r="N267" s="14" t="s">
        <v>85</v>
      </c>
      <c r="O267" s="14" t="s">
        <v>1498</v>
      </c>
      <c r="P267" s="14" t="s">
        <v>36</v>
      </c>
      <c r="Q267" s="14" t="s">
        <v>1499</v>
      </c>
      <c r="R267" s="37" t="s">
        <v>88</v>
      </c>
      <c r="S267" s="14"/>
      <c r="T267" s="57"/>
    </row>
    <row r="268" s="1" customFormat="1" ht="60" customHeight="1" spans="1:20">
      <c r="A268" s="15">
        <v>196</v>
      </c>
      <c r="B268" s="14" t="s">
        <v>461</v>
      </c>
      <c r="C268" s="14" t="s">
        <v>24</v>
      </c>
      <c r="D268" s="43" t="s">
        <v>1500</v>
      </c>
      <c r="E268" s="14" t="s">
        <v>463</v>
      </c>
      <c r="F268" s="14" t="s">
        <v>27</v>
      </c>
      <c r="G268" s="14" t="s">
        <v>82</v>
      </c>
      <c r="H268" s="14" t="s">
        <v>1422</v>
      </c>
      <c r="I268" s="15" t="s">
        <v>464</v>
      </c>
      <c r="J268" s="14" t="s">
        <v>31</v>
      </c>
      <c r="K268" s="40" t="s">
        <v>1501</v>
      </c>
      <c r="L268" s="15">
        <v>56</v>
      </c>
      <c r="M268" s="14" t="s">
        <v>466</v>
      </c>
      <c r="N268" s="14" t="s">
        <v>1502</v>
      </c>
      <c r="O268" s="14" t="s">
        <v>1503</v>
      </c>
      <c r="P268" s="14" t="s">
        <v>36</v>
      </c>
      <c r="Q268" s="14" t="s">
        <v>1504</v>
      </c>
      <c r="R268" s="37" t="s">
        <v>1427</v>
      </c>
      <c r="S268" s="14"/>
      <c r="T268" s="57"/>
    </row>
    <row r="269" s="1" customFormat="1" ht="60" customHeight="1" spans="1:20">
      <c r="A269" s="15">
        <v>197</v>
      </c>
      <c r="B269" s="14" t="s">
        <v>461</v>
      </c>
      <c r="C269" s="14" t="s">
        <v>24</v>
      </c>
      <c r="D269" s="43" t="s">
        <v>1505</v>
      </c>
      <c r="E269" s="14" t="s">
        <v>463</v>
      </c>
      <c r="F269" s="14" t="s">
        <v>27</v>
      </c>
      <c r="G269" s="14" t="s">
        <v>82</v>
      </c>
      <c r="H269" s="14" t="s">
        <v>302</v>
      </c>
      <c r="I269" s="15" t="s">
        <v>464</v>
      </c>
      <c r="J269" s="14" t="s">
        <v>31</v>
      </c>
      <c r="K269" s="40" t="s">
        <v>1506</v>
      </c>
      <c r="L269" s="15">
        <v>460</v>
      </c>
      <c r="M269" s="14" t="s">
        <v>466</v>
      </c>
      <c r="N269" s="14" t="s">
        <v>1507</v>
      </c>
      <c r="O269" s="14" t="s">
        <v>1508</v>
      </c>
      <c r="P269" s="14" t="s">
        <v>36</v>
      </c>
      <c r="Q269" s="14" t="s">
        <v>1509</v>
      </c>
      <c r="R269" s="37" t="s">
        <v>307</v>
      </c>
      <c r="S269" s="14"/>
      <c r="T269" s="57"/>
    </row>
    <row r="270" s="1" customFormat="1" ht="60" customHeight="1" spans="1:20">
      <c r="A270" s="15">
        <v>198</v>
      </c>
      <c r="B270" s="14" t="s">
        <v>461</v>
      </c>
      <c r="C270" s="14" t="s">
        <v>24</v>
      </c>
      <c r="D270" s="25" t="s">
        <v>1510</v>
      </c>
      <c r="E270" s="14" t="s">
        <v>463</v>
      </c>
      <c r="F270" s="14" t="s">
        <v>27</v>
      </c>
      <c r="G270" s="14" t="s">
        <v>82</v>
      </c>
      <c r="H270" s="14" t="s">
        <v>302</v>
      </c>
      <c r="I270" s="15" t="s">
        <v>464</v>
      </c>
      <c r="J270" s="14" t="s">
        <v>31</v>
      </c>
      <c r="K270" s="40" t="s">
        <v>1511</v>
      </c>
      <c r="L270" s="15">
        <v>50</v>
      </c>
      <c r="M270" s="14" t="s">
        <v>466</v>
      </c>
      <c r="N270" s="14" t="s">
        <v>1394</v>
      </c>
      <c r="O270" s="14" t="s">
        <v>1512</v>
      </c>
      <c r="P270" s="14" t="s">
        <v>36</v>
      </c>
      <c r="Q270" s="14" t="s">
        <v>1513</v>
      </c>
      <c r="R270" s="37" t="s">
        <v>307</v>
      </c>
      <c r="S270" s="14"/>
      <c r="T270" s="57"/>
    </row>
    <row r="271" s="1" customFormat="1" ht="60" customHeight="1" spans="1:20">
      <c r="A271" s="15">
        <v>199</v>
      </c>
      <c r="B271" s="14" t="s">
        <v>461</v>
      </c>
      <c r="C271" s="14" t="s">
        <v>24</v>
      </c>
      <c r="D271" s="43" t="s">
        <v>1514</v>
      </c>
      <c r="E271" s="14" t="s">
        <v>463</v>
      </c>
      <c r="F271" s="14" t="s">
        <v>27</v>
      </c>
      <c r="G271" s="14" t="s">
        <v>82</v>
      </c>
      <c r="H271" s="14" t="s">
        <v>302</v>
      </c>
      <c r="I271" s="15" t="s">
        <v>464</v>
      </c>
      <c r="J271" s="14" t="s">
        <v>31</v>
      </c>
      <c r="K271" s="40" t="s">
        <v>1515</v>
      </c>
      <c r="L271" s="15">
        <v>183</v>
      </c>
      <c r="M271" s="14" t="s">
        <v>466</v>
      </c>
      <c r="N271" s="14" t="s">
        <v>1394</v>
      </c>
      <c r="O271" s="14" t="s">
        <v>1516</v>
      </c>
      <c r="P271" s="14" t="s">
        <v>36</v>
      </c>
      <c r="Q271" s="14" t="s">
        <v>1517</v>
      </c>
      <c r="R271" s="37" t="s">
        <v>307</v>
      </c>
      <c r="S271" s="14"/>
      <c r="T271" s="57"/>
    </row>
    <row r="272" s="1" customFormat="1" ht="60" customHeight="1" spans="1:20">
      <c r="A272" s="15">
        <v>200</v>
      </c>
      <c r="B272" s="14" t="s">
        <v>461</v>
      </c>
      <c r="C272" s="14" t="s">
        <v>24</v>
      </c>
      <c r="D272" s="43" t="s">
        <v>1518</v>
      </c>
      <c r="E272" s="14" t="s">
        <v>463</v>
      </c>
      <c r="F272" s="14" t="s">
        <v>27</v>
      </c>
      <c r="G272" s="14" t="s">
        <v>1446</v>
      </c>
      <c r="H272" s="14" t="s">
        <v>1519</v>
      </c>
      <c r="I272" s="15" t="s">
        <v>464</v>
      </c>
      <c r="J272" s="14" t="s">
        <v>31</v>
      </c>
      <c r="K272" s="40" t="s">
        <v>1520</v>
      </c>
      <c r="L272" s="15">
        <v>300</v>
      </c>
      <c r="M272" s="14" t="s">
        <v>466</v>
      </c>
      <c r="N272" s="14" t="s">
        <v>1521</v>
      </c>
      <c r="O272" s="14" t="s">
        <v>1522</v>
      </c>
      <c r="P272" s="14" t="s">
        <v>36</v>
      </c>
      <c r="Q272" s="14" t="s">
        <v>1523</v>
      </c>
      <c r="R272" s="37" t="s">
        <v>1524</v>
      </c>
      <c r="S272" s="14"/>
      <c r="T272" s="57"/>
    </row>
    <row r="273" s="1" customFormat="1" ht="60" customHeight="1" spans="1:20">
      <c r="A273" s="15">
        <v>201</v>
      </c>
      <c r="B273" s="14" t="s">
        <v>461</v>
      </c>
      <c r="C273" s="14" t="s">
        <v>24</v>
      </c>
      <c r="D273" s="43" t="s">
        <v>1525</v>
      </c>
      <c r="E273" s="14" t="s">
        <v>463</v>
      </c>
      <c r="F273" s="14" t="s">
        <v>27</v>
      </c>
      <c r="G273" s="14" t="s">
        <v>1446</v>
      </c>
      <c r="H273" s="14" t="s">
        <v>1526</v>
      </c>
      <c r="I273" s="15" t="s">
        <v>464</v>
      </c>
      <c r="J273" s="14" t="s">
        <v>31</v>
      </c>
      <c r="K273" s="40" t="s">
        <v>1520</v>
      </c>
      <c r="L273" s="15">
        <v>300</v>
      </c>
      <c r="M273" s="14" t="s">
        <v>466</v>
      </c>
      <c r="N273" s="14" t="s">
        <v>1527</v>
      </c>
      <c r="O273" s="14" t="s">
        <v>1528</v>
      </c>
      <c r="P273" s="14" t="s">
        <v>36</v>
      </c>
      <c r="Q273" s="14" t="s">
        <v>1523</v>
      </c>
      <c r="R273" s="37" t="s">
        <v>1529</v>
      </c>
      <c r="S273" s="14"/>
      <c r="T273" s="57"/>
    </row>
    <row r="274" s="1" customFormat="1" ht="60" customHeight="1" spans="1:20">
      <c r="A274" s="15">
        <v>202</v>
      </c>
      <c r="B274" s="14" t="s">
        <v>461</v>
      </c>
      <c r="C274" s="14" t="s">
        <v>24</v>
      </c>
      <c r="D274" s="43" t="s">
        <v>1530</v>
      </c>
      <c r="E274" s="14" t="s">
        <v>463</v>
      </c>
      <c r="F274" s="14" t="s">
        <v>27</v>
      </c>
      <c r="G274" s="14" t="s">
        <v>1446</v>
      </c>
      <c r="H274" s="14" t="s">
        <v>356</v>
      </c>
      <c r="I274" s="15" t="s">
        <v>464</v>
      </c>
      <c r="J274" s="14" t="s">
        <v>31</v>
      </c>
      <c r="K274" s="40" t="s">
        <v>1520</v>
      </c>
      <c r="L274" s="15">
        <v>300</v>
      </c>
      <c r="M274" s="14" t="s">
        <v>466</v>
      </c>
      <c r="N274" s="14" t="s">
        <v>1531</v>
      </c>
      <c r="O274" s="14" t="s">
        <v>1532</v>
      </c>
      <c r="P274" s="14" t="s">
        <v>36</v>
      </c>
      <c r="Q274" s="14" t="s">
        <v>1523</v>
      </c>
      <c r="R274" s="37" t="s">
        <v>1451</v>
      </c>
      <c r="S274" s="14"/>
      <c r="T274" s="57"/>
    </row>
    <row r="275" s="1" customFormat="1" ht="60" customHeight="1" spans="1:20">
      <c r="A275" s="15">
        <v>203</v>
      </c>
      <c r="B275" s="14" t="s">
        <v>461</v>
      </c>
      <c r="C275" s="14" t="s">
        <v>24</v>
      </c>
      <c r="D275" s="43" t="s">
        <v>1533</v>
      </c>
      <c r="E275" s="14" t="s">
        <v>463</v>
      </c>
      <c r="F275" s="14" t="s">
        <v>27</v>
      </c>
      <c r="G275" s="14" t="s">
        <v>82</v>
      </c>
      <c r="H275" s="14" t="s">
        <v>302</v>
      </c>
      <c r="I275" s="15" t="s">
        <v>464</v>
      </c>
      <c r="J275" s="14" t="s">
        <v>31</v>
      </c>
      <c r="K275" s="40" t="s">
        <v>1534</v>
      </c>
      <c r="L275" s="15">
        <v>200</v>
      </c>
      <c r="M275" s="14" t="s">
        <v>466</v>
      </c>
      <c r="N275" s="14" t="s">
        <v>1394</v>
      </c>
      <c r="O275" s="14" t="s">
        <v>1535</v>
      </c>
      <c r="P275" s="14" t="s">
        <v>36</v>
      </c>
      <c r="Q275" s="14" t="s">
        <v>1513</v>
      </c>
      <c r="R275" s="37" t="s">
        <v>307</v>
      </c>
      <c r="S275" s="14"/>
      <c r="T275" s="57"/>
    </row>
    <row r="276" s="1" customFormat="1" ht="60" customHeight="1" spans="1:20">
      <c r="A276" s="15">
        <v>204</v>
      </c>
      <c r="B276" s="14" t="s">
        <v>461</v>
      </c>
      <c r="C276" s="14" t="s">
        <v>24</v>
      </c>
      <c r="D276" s="43" t="s">
        <v>1536</v>
      </c>
      <c r="E276" s="14" t="s">
        <v>463</v>
      </c>
      <c r="F276" s="14" t="s">
        <v>27</v>
      </c>
      <c r="G276" s="14" t="s">
        <v>146</v>
      </c>
      <c r="H276" s="14" t="s">
        <v>1537</v>
      </c>
      <c r="I276" s="15" t="s">
        <v>464</v>
      </c>
      <c r="J276" s="14" t="s">
        <v>31</v>
      </c>
      <c r="K276" s="40" t="s">
        <v>1538</v>
      </c>
      <c r="L276" s="15">
        <v>180</v>
      </c>
      <c r="M276" s="14" t="s">
        <v>466</v>
      </c>
      <c r="N276" s="14" t="s">
        <v>1539</v>
      </c>
      <c r="O276" s="14" t="s">
        <v>1540</v>
      </c>
      <c r="P276" s="14" t="s">
        <v>36</v>
      </c>
      <c r="Q276" s="14" t="s">
        <v>1541</v>
      </c>
      <c r="R276" s="37" t="s">
        <v>1542</v>
      </c>
      <c r="S276" s="14"/>
      <c r="T276" s="57"/>
    </row>
    <row r="277" s="1" customFormat="1" ht="60" customHeight="1" spans="1:20">
      <c r="A277" s="15">
        <v>205</v>
      </c>
      <c r="B277" s="14" t="s">
        <v>461</v>
      </c>
      <c r="C277" s="14" t="s">
        <v>24</v>
      </c>
      <c r="D277" s="43" t="s">
        <v>1543</v>
      </c>
      <c r="E277" s="14" t="s">
        <v>463</v>
      </c>
      <c r="F277" s="14" t="s">
        <v>27</v>
      </c>
      <c r="G277" s="14" t="s">
        <v>146</v>
      </c>
      <c r="H277" s="14" t="s">
        <v>1544</v>
      </c>
      <c r="I277" s="15" t="s">
        <v>464</v>
      </c>
      <c r="J277" s="14" t="s">
        <v>31</v>
      </c>
      <c r="K277" s="40" t="s">
        <v>1545</v>
      </c>
      <c r="L277" s="15">
        <v>350</v>
      </c>
      <c r="M277" s="14" t="s">
        <v>466</v>
      </c>
      <c r="N277" s="14" t="s">
        <v>1546</v>
      </c>
      <c r="O277" s="14" t="s">
        <v>1547</v>
      </c>
      <c r="P277" s="14" t="s">
        <v>36</v>
      </c>
      <c r="Q277" s="14" t="s">
        <v>1548</v>
      </c>
      <c r="R277" s="37" t="s">
        <v>1549</v>
      </c>
      <c r="S277" s="14"/>
      <c r="T277" s="57"/>
    </row>
    <row r="278" s="1" customFormat="1" ht="60" customHeight="1" spans="1:20">
      <c r="A278" s="15">
        <v>206</v>
      </c>
      <c r="B278" s="14" t="s">
        <v>461</v>
      </c>
      <c r="C278" s="14" t="s">
        <v>24</v>
      </c>
      <c r="D278" s="43" t="s">
        <v>1550</v>
      </c>
      <c r="E278" s="14" t="s">
        <v>463</v>
      </c>
      <c r="F278" s="14" t="s">
        <v>27</v>
      </c>
      <c r="G278" s="14" t="s">
        <v>146</v>
      </c>
      <c r="H278" s="14" t="s">
        <v>1551</v>
      </c>
      <c r="I278" s="15" t="s">
        <v>464</v>
      </c>
      <c r="J278" s="14" t="s">
        <v>31</v>
      </c>
      <c r="K278" s="40" t="s">
        <v>1552</v>
      </c>
      <c r="L278" s="15">
        <v>190</v>
      </c>
      <c r="M278" s="14" t="s">
        <v>466</v>
      </c>
      <c r="N278" s="14" t="s">
        <v>1553</v>
      </c>
      <c r="O278" s="14" t="s">
        <v>1554</v>
      </c>
      <c r="P278" s="14" t="s">
        <v>36</v>
      </c>
      <c r="Q278" s="14" t="s">
        <v>1555</v>
      </c>
      <c r="R278" s="37" t="s">
        <v>1556</v>
      </c>
      <c r="S278" s="14"/>
      <c r="T278" s="57"/>
    </row>
    <row r="279" s="1" customFormat="1" ht="60" customHeight="1" spans="1:20">
      <c r="A279" s="15">
        <v>207</v>
      </c>
      <c r="B279" s="14" t="s">
        <v>461</v>
      </c>
      <c r="C279" s="14" t="s">
        <v>24</v>
      </c>
      <c r="D279" s="43" t="s">
        <v>1557</v>
      </c>
      <c r="E279" s="14" t="s">
        <v>463</v>
      </c>
      <c r="F279" s="14" t="s">
        <v>27</v>
      </c>
      <c r="G279" s="14" t="s">
        <v>146</v>
      </c>
      <c r="H279" s="14" t="s">
        <v>1558</v>
      </c>
      <c r="I279" s="15" t="s">
        <v>464</v>
      </c>
      <c r="J279" s="14" t="s">
        <v>31</v>
      </c>
      <c r="K279" s="40" t="s">
        <v>1559</v>
      </c>
      <c r="L279" s="15">
        <v>58</v>
      </c>
      <c r="M279" s="14" t="s">
        <v>466</v>
      </c>
      <c r="N279" s="14" t="s">
        <v>1560</v>
      </c>
      <c r="O279" s="14" t="s">
        <v>1561</v>
      </c>
      <c r="P279" s="14" t="s">
        <v>36</v>
      </c>
      <c r="Q279" s="14" t="s">
        <v>1562</v>
      </c>
      <c r="R279" s="37" t="s">
        <v>1563</v>
      </c>
      <c r="S279" s="14"/>
      <c r="T279" s="57"/>
    </row>
    <row r="280" s="1" customFormat="1" ht="60" customHeight="1" spans="1:20">
      <c r="A280" s="15">
        <v>208</v>
      </c>
      <c r="B280" s="14" t="s">
        <v>461</v>
      </c>
      <c r="C280" s="14" t="s">
        <v>24</v>
      </c>
      <c r="D280" s="43" t="s">
        <v>1564</v>
      </c>
      <c r="E280" s="14" t="s">
        <v>463</v>
      </c>
      <c r="F280" s="14" t="s">
        <v>27</v>
      </c>
      <c r="G280" s="14" t="s">
        <v>146</v>
      </c>
      <c r="H280" s="14" t="s">
        <v>1565</v>
      </c>
      <c r="I280" s="15" t="s">
        <v>464</v>
      </c>
      <c r="J280" s="14" t="s">
        <v>31</v>
      </c>
      <c r="K280" s="40" t="s">
        <v>1566</v>
      </c>
      <c r="L280" s="15">
        <v>272</v>
      </c>
      <c r="M280" s="14" t="s">
        <v>466</v>
      </c>
      <c r="N280" s="14" t="s">
        <v>1567</v>
      </c>
      <c r="O280" s="14" t="s">
        <v>1568</v>
      </c>
      <c r="P280" s="14" t="s">
        <v>36</v>
      </c>
      <c r="Q280" s="14" t="s">
        <v>1569</v>
      </c>
      <c r="R280" s="37" t="s">
        <v>1570</v>
      </c>
      <c r="S280" s="14"/>
      <c r="T280" s="57"/>
    </row>
    <row r="281" s="1" customFormat="1" ht="60" customHeight="1" spans="1:20">
      <c r="A281" s="15">
        <v>209</v>
      </c>
      <c r="B281" s="14" t="s">
        <v>461</v>
      </c>
      <c r="C281" s="14" t="s">
        <v>24</v>
      </c>
      <c r="D281" s="43" t="s">
        <v>1571</v>
      </c>
      <c r="E281" s="14" t="s">
        <v>463</v>
      </c>
      <c r="F281" s="14" t="s">
        <v>27</v>
      </c>
      <c r="G281" s="14" t="s">
        <v>146</v>
      </c>
      <c r="H281" s="14" t="s">
        <v>1572</v>
      </c>
      <c r="I281" s="15" t="s">
        <v>464</v>
      </c>
      <c r="J281" s="14" t="s">
        <v>31</v>
      </c>
      <c r="K281" s="40" t="s">
        <v>1573</v>
      </c>
      <c r="L281" s="15">
        <v>40</v>
      </c>
      <c r="M281" s="14" t="s">
        <v>466</v>
      </c>
      <c r="N281" s="14" t="s">
        <v>1574</v>
      </c>
      <c r="O281" s="14" t="s">
        <v>1575</v>
      </c>
      <c r="P281" s="14" t="s">
        <v>36</v>
      </c>
      <c r="Q281" s="14" t="s">
        <v>1576</v>
      </c>
      <c r="R281" s="37" t="s">
        <v>1577</v>
      </c>
      <c r="S281" s="14"/>
      <c r="T281" s="57"/>
    </row>
    <row r="282" s="1" customFormat="1" ht="60" customHeight="1" spans="1:20">
      <c r="A282" s="15">
        <v>210</v>
      </c>
      <c r="B282" s="14" t="s">
        <v>461</v>
      </c>
      <c r="C282" s="14" t="s">
        <v>24</v>
      </c>
      <c r="D282" s="43" t="s">
        <v>1578</v>
      </c>
      <c r="E282" s="14" t="s">
        <v>463</v>
      </c>
      <c r="F282" s="14" t="s">
        <v>27</v>
      </c>
      <c r="G282" s="14" t="s">
        <v>146</v>
      </c>
      <c r="H282" s="14" t="s">
        <v>1579</v>
      </c>
      <c r="I282" s="15" t="s">
        <v>464</v>
      </c>
      <c r="J282" s="14" t="s">
        <v>31</v>
      </c>
      <c r="K282" s="40" t="s">
        <v>1580</v>
      </c>
      <c r="L282" s="15">
        <v>70</v>
      </c>
      <c r="M282" s="14" t="s">
        <v>466</v>
      </c>
      <c r="N282" s="14" t="s">
        <v>1581</v>
      </c>
      <c r="O282" s="14" t="s">
        <v>1582</v>
      </c>
      <c r="P282" s="14" t="s">
        <v>36</v>
      </c>
      <c r="Q282" s="14" t="s">
        <v>1583</v>
      </c>
      <c r="R282" s="37" t="s">
        <v>1584</v>
      </c>
      <c r="S282" s="14"/>
      <c r="T282" s="57"/>
    </row>
    <row r="283" s="1" customFormat="1" ht="60" customHeight="1" spans="1:20">
      <c r="A283" s="15">
        <v>211</v>
      </c>
      <c r="B283" s="14" t="s">
        <v>461</v>
      </c>
      <c r="C283" s="14" t="s">
        <v>24</v>
      </c>
      <c r="D283" s="43" t="s">
        <v>1585</v>
      </c>
      <c r="E283" s="14" t="s">
        <v>463</v>
      </c>
      <c r="F283" s="14" t="s">
        <v>27</v>
      </c>
      <c r="G283" s="14" t="s">
        <v>146</v>
      </c>
      <c r="H283" s="14" t="s">
        <v>1586</v>
      </c>
      <c r="I283" s="15" t="s">
        <v>464</v>
      </c>
      <c r="J283" s="14" t="s">
        <v>31</v>
      </c>
      <c r="K283" s="40" t="s">
        <v>1587</v>
      </c>
      <c r="L283" s="15">
        <v>70</v>
      </c>
      <c r="M283" s="14" t="s">
        <v>466</v>
      </c>
      <c r="N283" s="14" t="s">
        <v>1588</v>
      </c>
      <c r="O283" s="14" t="s">
        <v>1589</v>
      </c>
      <c r="P283" s="14" t="s">
        <v>36</v>
      </c>
      <c r="Q283" s="14" t="s">
        <v>1590</v>
      </c>
      <c r="R283" s="37" t="s">
        <v>1591</v>
      </c>
      <c r="S283" s="14"/>
      <c r="T283" s="57"/>
    </row>
    <row r="284" s="1" customFormat="1" ht="60" customHeight="1" spans="1:20">
      <c r="A284" s="15">
        <v>212</v>
      </c>
      <c r="B284" s="14" t="s">
        <v>461</v>
      </c>
      <c r="C284" s="14" t="s">
        <v>24</v>
      </c>
      <c r="D284" s="43" t="s">
        <v>1592</v>
      </c>
      <c r="E284" s="14" t="s">
        <v>463</v>
      </c>
      <c r="F284" s="14" t="s">
        <v>27</v>
      </c>
      <c r="G284" s="14" t="s">
        <v>146</v>
      </c>
      <c r="H284" s="14" t="s">
        <v>1593</v>
      </c>
      <c r="I284" s="15" t="s">
        <v>464</v>
      </c>
      <c r="J284" s="14" t="s">
        <v>31</v>
      </c>
      <c r="K284" s="40" t="s">
        <v>1594</v>
      </c>
      <c r="L284" s="15">
        <v>85</v>
      </c>
      <c r="M284" s="14" t="s">
        <v>466</v>
      </c>
      <c r="N284" s="14" t="s">
        <v>1595</v>
      </c>
      <c r="O284" s="14" t="s">
        <v>1596</v>
      </c>
      <c r="P284" s="14" t="s">
        <v>36</v>
      </c>
      <c r="Q284" s="14" t="s">
        <v>1597</v>
      </c>
      <c r="R284" s="37" t="s">
        <v>1598</v>
      </c>
      <c r="S284" s="14"/>
      <c r="T284" s="57"/>
    </row>
    <row r="285" s="1" customFormat="1" ht="60" customHeight="1" spans="1:20">
      <c r="A285" s="15">
        <v>213</v>
      </c>
      <c r="B285" s="14" t="s">
        <v>461</v>
      </c>
      <c r="C285" s="14" t="s">
        <v>24</v>
      </c>
      <c r="D285" s="43" t="s">
        <v>1599</v>
      </c>
      <c r="E285" s="14" t="s">
        <v>463</v>
      </c>
      <c r="F285" s="14" t="s">
        <v>27</v>
      </c>
      <c r="G285" s="14" t="s">
        <v>146</v>
      </c>
      <c r="H285" s="14" t="s">
        <v>1600</v>
      </c>
      <c r="I285" s="15" t="s">
        <v>464</v>
      </c>
      <c r="J285" s="14" t="s">
        <v>31</v>
      </c>
      <c r="K285" s="40" t="s">
        <v>1601</v>
      </c>
      <c r="L285" s="15">
        <v>79</v>
      </c>
      <c r="M285" s="14" t="s">
        <v>466</v>
      </c>
      <c r="N285" s="14" t="s">
        <v>1602</v>
      </c>
      <c r="O285" s="14" t="s">
        <v>1603</v>
      </c>
      <c r="P285" s="14" t="s">
        <v>36</v>
      </c>
      <c r="Q285" s="14" t="s">
        <v>1604</v>
      </c>
      <c r="R285" s="37" t="s">
        <v>1605</v>
      </c>
      <c r="S285" s="14"/>
      <c r="T285" s="57"/>
    </row>
    <row r="286" s="1" customFormat="1" ht="60" customHeight="1" spans="1:20">
      <c r="A286" s="15">
        <v>214</v>
      </c>
      <c r="B286" s="14" t="s">
        <v>461</v>
      </c>
      <c r="C286" s="14" t="s">
        <v>24</v>
      </c>
      <c r="D286" s="43" t="s">
        <v>1606</v>
      </c>
      <c r="E286" s="14" t="s">
        <v>463</v>
      </c>
      <c r="F286" s="14" t="s">
        <v>27</v>
      </c>
      <c r="G286" s="14" t="s">
        <v>146</v>
      </c>
      <c r="H286" s="14" t="s">
        <v>1607</v>
      </c>
      <c r="I286" s="15" t="s">
        <v>464</v>
      </c>
      <c r="J286" s="14" t="s">
        <v>31</v>
      </c>
      <c r="K286" s="40" t="s">
        <v>1608</v>
      </c>
      <c r="L286" s="15">
        <v>100</v>
      </c>
      <c r="M286" s="14" t="s">
        <v>466</v>
      </c>
      <c r="N286" s="14" t="s">
        <v>1609</v>
      </c>
      <c r="O286" s="14" t="s">
        <v>1610</v>
      </c>
      <c r="P286" s="14" t="s">
        <v>36</v>
      </c>
      <c r="Q286" s="14" t="s">
        <v>1611</v>
      </c>
      <c r="R286" s="37" t="s">
        <v>1612</v>
      </c>
      <c r="S286" s="14"/>
      <c r="T286" s="57"/>
    </row>
    <row r="287" s="1" customFormat="1" ht="60" customHeight="1" spans="1:20">
      <c r="A287" s="15">
        <v>215</v>
      </c>
      <c r="B287" s="14" t="s">
        <v>461</v>
      </c>
      <c r="C287" s="14" t="s">
        <v>24</v>
      </c>
      <c r="D287" s="43" t="s">
        <v>1613</v>
      </c>
      <c r="E287" s="14" t="s">
        <v>463</v>
      </c>
      <c r="F287" s="14" t="s">
        <v>27</v>
      </c>
      <c r="G287" s="14" t="s">
        <v>146</v>
      </c>
      <c r="H287" s="14" t="s">
        <v>1614</v>
      </c>
      <c r="I287" s="15" t="s">
        <v>464</v>
      </c>
      <c r="J287" s="14" t="s">
        <v>31</v>
      </c>
      <c r="K287" s="40" t="s">
        <v>1615</v>
      </c>
      <c r="L287" s="15">
        <v>100</v>
      </c>
      <c r="M287" s="14" t="s">
        <v>466</v>
      </c>
      <c r="N287" s="14" t="s">
        <v>1616</v>
      </c>
      <c r="O287" s="14" t="s">
        <v>1617</v>
      </c>
      <c r="P287" s="14" t="s">
        <v>36</v>
      </c>
      <c r="Q287" s="14" t="s">
        <v>1618</v>
      </c>
      <c r="R287" s="37" t="s">
        <v>1619</v>
      </c>
      <c r="S287" s="14"/>
      <c r="T287" s="57"/>
    </row>
    <row r="288" s="1" customFormat="1" ht="60" customHeight="1" spans="1:20">
      <c r="A288" s="15">
        <v>216</v>
      </c>
      <c r="B288" s="14" t="s">
        <v>461</v>
      </c>
      <c r="C288" s="14" t="s">
        <v>24</v>
      </c>
      <c r="D288" s="43" t="s">
        <v>1620</v>
      </c>
      <c r="E288" s="14" t="s">
        <v>463</v>
      </c>
      <c r="F288" s="14" t="s">
        <v>27</v>
      </c>
      <c r="G288" s="14" t="s">
        <v>146</v>
      </c>
      <c r="H288" s="14" t="s">
        <v>1621</v>
      </c>
      <c r="I288" s="15" t="s">
        <v>464</v>
      </c>
      <c r="J288" s="14" t="s">
        <v>31</v>
      </c>
      <c r="K288" s="40" t="s">
        <v>1622</v>
      </c>
      <c r="L288" s="15">
        <v>150</v>
      </c>
      <c r="M288" s="14" t="s">
        <v>466</v>
      </c>
      <c r="N288" s="14" t="s">
        <v>1623</v>
      </c>
      <c r="O288" s="14" t="s">
        <v>1624</v>
      </c>
      <c r="P288" s="14" t="s">
        <v>36</v>
      </c>
      <c r="Q288" s="14" t="s">
        <v>1625</v>
      </c>
      <c r="R288" s="37" t="s">
        <v>1626</v>
      </c>
      <c r="S288" s="14"/>
      <c r="T288" s="57"/>
    </row>
    <row r="289" s="1" customFormat="1" ht="60" customHeight="1" spans="1:20">
      <c r="A289" s="15">
        <v>217</v>
      </c>
      <c r="B289" s="14" t="s">
        <v>461</v>
      </c>
      <c r="C289" s="14" t="s">
        <v>24</v>
      </c>
      <c r="D289" s="43" t="s">
        <v>1627</v>
      </c>
      <c r="E289" s="14" t="s">
        <v>463</v>
      </c>
      <c r="F289" s="14" t="s">
        <v>27</v>
      </c>
      <c r="G289" s="14" t="s">
        <v>122</v>
      </c>
      <c r="H289" s="14" t="s">
        <v>159</v>
      </c>
      <c r="I289" s="15" t="s">
        <v>464</v>
      </c>
      <c r="J289" s="14" t="s">
        <v>31</v>
      </c>
      <c r="K289" s="40" t="s">
        <v>1628</v>
      </c>
      <c r="L289" s="15">
        <v>300</v>
      </c>
      <c r="M289" s="14" t="s">
        <v>466</v>
      </c>
      <c r="N289" s="14" t="s">
        <v>1629</v>
      </c>
      <c r="O289" s="14" t="s">
        <v>1630</v>
      </c>
      <c r="P289" s="14" t="s">
        <v>36</v>
      </c>
      <c r="Q289" s="14" t="s">
        <v>1631</v>
      </c>
      <c r="R289" s="37" t="s">
        <v>829</v>
      </c>
      <c r="S289" s="14"/>
      <c r="T289" s="57"/>
    </row>
    <row r="290" s="1" customFormat="1" ht="60" customHeight="1" spans="1:20">
      <c r="A290" s="15">
        <v>218</v>
      </c>
      <c r="B290" s="14" t="s">
        <v>461</v>
      </c>
      <c r="C290" s="14" t="s">
        <v>24</v>
      </c>
      <c r="D290" s="43" t="s">
        <v>1632</v>
      </c>
      <c r="E290" s="14" t="s">
        <v>463</v>
      </c>
      <c r="F290" s="14" t="s">
        <v>27</v>
      </c>
      <c r="G290" s="14" t="s">
        <v>82</v>
      </c>
      <c r="H290" s="14" t="s">
        <v>302</v>
      </c>
      <c r="I290" s="15" t="s">
        <v>464</v>
      </c>
      <c r="J290" s="14" t="s">
        <v>31</v>
      </c>
      <c r="K290" s="40" t="s">
        <v>1633</v>
      </c>
      <c r="L290" s="15">
        <v>590</v>
      </c>
      <c r="M290" s="14" t="s">
        <v>466</v>
      </c>
      <c r="N290" s="14" t="s">
        <v>1394</v>
      </c>
      <c r="O290" s="14" t="s">
        <v>1634</v>
      </c>
      <c r="P290" s="14" t="s">
        <v>36</v>
      </c>
      <c r="Q290" s="14" t="s">
        <v>1517</v>
      </c>
      <c r="R290" s="37" t="s">
        <v>307</v>
      </c>
      <c r="S290" s="53"/>
      <c r="T290" s="57"/>
    </row>
    <row r="291" s="1" customFormat="1" ht="60" customHeight="1" spans="1:20">
      <c r="A291" s="15">
        <v>219</v>
      </c>
      <c r="B291" s="14" t="s">
        <v>461</v>
      </c>
      <c r="C291" s="14" t="s">
        <v>24</v>
      </c>
      <c r="D291" s="43" t="s">
        <v>1635</v>
      </c>
      <c r="E291" s="14" t="s">
        <v>463</v>
      </c>
      <c r="F291" s="14" t="s">
        <v>27</v>
      </c>
      <c r="G291" s="14" t="s">
        <v>82</v>
      </c>
      <c r="H291" s="14" t="s">
        <v>1400</v>
      </c>
      <c r="I291" s="15" t="s">
        <v>464</v>
      </c>
      <c r="J291" s="14" t="s">
        <v>31</v>
      </c>
      <c r="K291" s="40" t="s">
        <v>1636</v>
      </c>
      <c r="L291" s="15">
        <v>85</v>
      </c>
      <c r="M291" s="14" t="s">
        <v>466</v>
      </c>
      <c r="N291" s="15" t="s">
        <v>1637</v>
      </c>
      <c r="O291" s="14" t="s">
        <v>1638</v>
      </c>
      <c r="P291" s="14" t="s">
        <v>36</v>
      </c>
      <c r="Q291" s="14" t="s">
        <v>1517</v>
      </c>
      <c r="R291" s="37" t="s">
        <v>1404</v>
      </c>
      <c r="S291" s="53"/>
      <c r="T291" s="57"/>
    </row>
    <row r="292" s="1" customFormat="1" ht="60" customHeight="1" spans="1:20">
      <c r="A292" s="15">
        <v>220</v>
      </c>
      <c r="B292" s="14" t="s">
        <v>461</v>
      </c>
      <c r="C292" s="14" t="s">
        <v>24</v>
      </c>
      <c r="D292" s="43" t="s">
        <v>1639</v>
      </c>
      <c r="E292" s="14" t="s">
        <v>463</v>
      </c>
      <c r="F292" s="14" t="s">
        <v>27</v>
      </c>
      <c r="G292" s="14" t="s">
        <v>82</v>
      </c>
      <c r="H292" s="14" t="s">
        <v>1406</v>
      </c>
      <c r="I292" s="15" t="s">
        <v>464</v>
      </c>
      <c r="J292" s="14" t="s">
        <v>31</v>
      </c>
      <c r="K292" s="40" t="s">
        <v>1640</v>
      </c>
      <c r="L292" s="15">
        <v>240</v>
      </c>
      <c r="M292" s="14" t="s">
        <v>466</v>
      </c>
      <c r="N292" s="14" t="s">
        <v>1641</v>
      </c>
      <c r="O292" s="14" t="s">
        <v>1642</v>
      </c>
      <c r="P292" s="14" t="s">
        <v>36</v>
      </c>
      <c r="Q292" s="14" t="s">
        <v>1517</v>
      </c>
      <c r="R292" s="37" t="s">
        <v>1410</v>
      </c>
      <c r="S292" s="53"/>
      <c r="T292" s="57"/>
    </row>
    <row r="293" s="1" customFormat="1" ht="60" customHeight="1" spans="1:20">
      <c r="A293" s="15">
        <v>221</v>
      </c>
      <c r="B293" s="14" t="s">
        <v>461</v>
      </c>
      <c r="C293" s="14" t="s">
        <v>24</v>
      </c>
      <c r="D293" s="43" t="s">
        <v>1643</v>
      </c>
      <c r="E293" s="14" t="s">
        <v>463</v>
      </c>
      <c r="F293" s="14" t="s">
        <v>27</v>
      </c>
      <c r="G293" s="14" t="s">
        <v>82</v>
      </c>
      <c r="H293" s="14" t="s">
        <v>1422</v>
      </c>
      <c r="I293" s="15" t="s">
        <v>464</v>
      </c>
      <c r="J293" s="14" t="s">
        <v>31</v>
      </c>
      <c r="K293" s="40" t="s">
        <v>1644</v>
      </c>
      <c r="L293" s="15">
        <v>75</v>
      </c>
      <c r="M293" s="14" t="s">
        <v>466</v>
      </c>
      <c r="N293" s="14" t="s">
        <v>1502</v>
      </c>
      <c r="O293" s="14" t="s">
        <v>1645</v>
      </c>
      <c r="P293" s="14" t="s">
        <v>36</v>
      </c>
      <c r="Q293" s="14" t="s">
        <v>1646</v>
      </c>
      <c r="R293" s="37" t="s">
        <v>1427</v>
      </c>
      <c r="S293" s="53"/>
      <c r="T293" s="57"/>
    </row>
    <row r="294" s="1" customFormat="1" ht="60" customHeight="1" spans="1:20">
      <c r="A294" s="15">
        <v>222</v>
      </c>
      <c r="B294" s="14" t="s">
        <v>461</v>
      </c>
      <c r="C294" s="14" t="s">
        <v>24</v>
      </c>
      <c r="D294" s="43" t="s">
        <v>1647</v>
      </c>
      <c r="E294" s="14" t="s">
        <v>463</v>
      </c>
      <c r="F294" s="14" t="s">
        <v>27</v>
      </c>
      <c r="G294" s="14" t="s">
        <v>82</v>
      </c>
      <c r="H294" s="14" t="s">
        <v>1431</v>
      </c>
      <c r="I294" s="15" t="s">
        <v>464</v>
      </c>
      <c r="J294" s="14" t="s">
        <v>31</v>
      </c>
      <c r="K294" s="40" t="s">
        <v>1648</v>
      </c>
      <c r="L294" s="15">
        <v>35</v>
      </c>
      <c r="M294" s="14" t="s">
        <v>466</v>
      </c>
      <c r="N294" s="14" t="s">
        <v>1649</v>
      </c>
      <c r="O294" s="14" t="s">
        <v>1650</v>
      </c>
      <c r="P294" s="14" t="s">
        <v>36</v>
      </c>
      <c r="Q294" s="14" t="s">
        <v>1517</v>
      </c>
      <c r="R294" s="37" t="s">
        <v>1435</v>
      </c>
      <c r="S294" s="53"/>
      <c r="T294" s="57"/>
    </row>
    <row r="295" s="1" customFormat="1" ht="60" customHeight="1" spans="1:20">
      <c r="A295" s="15">
        <v>223</v>
      </c>
      <c r="B295" s="14" t="s">
        <v>461</v>
      </c>
      <c r="C295" s="14" t="s">
        <v>24</v>
      </c>
      <c r="D295" s="43" t="s">
        <v>1651</v>
      </c>
      <c r="E295" s="14" t="s">
        <v>463</v>
      </c>
      <c r="F295" s="14" t="s">
        <v>27</v>
      </c>
      <c r="G295" s="14" t="s">
        <v>82</v>
      </c>
      <c r="H295" s="14" t="s">
        <v>1386</v>
      </c>
      <c r="I295" s="15" t="s">
        <v>464</v>
      </c>
      <c r="J295" s="14" t="s">
        <v>31</v>
      </c>
      <c r="K295" s="40" t="s">
        <v>1652</v>
      </c>
      <c r="L295" s="15">
        <v>173</v>
      </c>
      <c r="M295" s="14" t="s">
        <v>466</v>
      </c>
      <c r="N295" s="14" t="s">
        <v>1388</v>
      </c>
      <c r="O295" s="14" t="s">
        <v>1653</v>
      </c>
      <c r="P295" s="14" t="s">
        <v>36</v>
      </c>
      <c r="Q295" s="14" t="s">
        <v>1654</v>
      </c>
      <c r="R295" s="37" t="s">
        <v>1391</v>
      </c>
      <c r="S295" s="53"/>
      <c r="T295" s="57"/>
    </row>
    <row r="296" s="1" customFormat="1" ht="60" customHeight="1" spans="1:20">
      <c r="A296" s="15">
        <v>224</v>
      </c>
      <c r="B296" s="14" t="s">
        <v>461</v>
      </c>
      <c r="C296" s="14" t="s">
        <v>24</v>
      </c>
      <c r="D296" s="43" t="s">
        <v>1655</v>
      </c>
      <c r="E296" s="14" t="s">
        <v>463</v>
      </c>
      <c r="F296" s="14" t="s">
        <v>27</v>
      </c>
      <c r="G296" s="14" t="s">
        <v>290</v>
      </c>
      <c r="H296" s="14" t="s">
        <v>1656</v>
      </c>
      <c r="I296" s="15" t="s">
        <v>464</v>
      </c>
      <c r="J296" s="14" t="s">
        <v>31</v>
      </c>
      <c r="K296" s="40" t="s">
        <v>1657</v>
      </c>
      <c r="L296" s="15">
        <v>120</v>
      </c>
      <c r="M296" s="14" t="s">
        <v>33</v>
      </c>
      <c r="N296" s="14" t="s">
        <v>1658</v>
      </c>
      <c r="O296" s="14" t="s">
        <v>1659</v>
      </c>
      <c r="P296" s="14" t="s">
        <v>36</v>
      </c>
      <c r="Q296" s="14" t="s">
        <v>1660</v>
      </c>
      <c r="R296" s="37" t="s">
        <v>1661</v>
      </c>
      <c r="S296" s="53"/>
      <c r="T296" s="57"/>
    </row>
    <row r="297" s="1" customFormat="1" ht="60" customHeight="1" spans="1:20">
      <c r="A297" s="15">
        <v>225</v>
      </c>
      <c r="B297" s="14" t="s">
        <v>461</v>
      </c>
      <c r="C297" s="14" t="s">
        <v>24</v>
      </c>
      <c r="D297" s="43" t="s">
        <v>1662</v>
      </c>
      <c r="E297" s="14" t="s">
        <v>463</v>
      </c>
      <c r="F297" s="14" t="s">
        <v>27</v>
      </c>
      <c r="G297" s="14" t="s">
        <v>290</v>
      </c>
      <c r="H297" s="14" t="s">
        <v>1663</v>
      </c>
      <c r="I297" s="15" t="s">
        <v>464</v>
      </c>
      <c r="J297" s="14" t="s">
        <v>31</v>
      </c>
      <c r="K297" s="40" t="s">
        <v>1664</v>
      </c>
      <c r="L297" s="15">
        <v>120</v>
      </c>
      <c r="M297" s="14" t="s">
        <v>33</v>
      </c>
      <c r="N297" s="14" t="s">
        <v>1665</v>
      </c>
      <c r="O297" s="14" t="s">
        <v>1666</v>
      </c>
      <c r="P297" s="14" t="s">
        <v>36</v>
      </c>
      <c r="Q297" s="14" t="s">
        <v>1667</v>
      </c>
      <c r="R297" s="37" t="s">
        <v>1668</v>
      </c>
      <c r="S297" s="53"/>
      <c r="T297" s="57"/>
    </row>
    <row r="298" s="1" customFormat="1" ht="60" customHeight="1" spans="1:20">
      <c r="A298" s="15">
        <v>226</v>
      </c>
      <c r="B298" s="14" t="s">
        <v>461</v>
      </c>
      <c r="C298" s="14" t="s">
        <v>24</v>
      </c>
      <c r="D298" s="43" t="s">
        <v>1669</v>
      </c>
      <c r="E298" s="14" t="s">
        <v>463</v>
      </c>
      <c r="F298" s="14" t="s">
        <v>27</v>
      </c>
      <c r="G298" s="14" t="s">
        <v>131</v>
      </c>
      <c r="H298" s="14" t="s">
        <v>904</v>
      </c>
      <c r="I298" s="15" t="s">
        <v>464</v>
      </c>
      <c r="J298" s="14" t="s">
        <v>31</v>
      </c>
      <c r="K298" s="40" t="s">
        <v>1670</v>
      </c>
      <c r="L298" s="15">
        <v>260</v>
      </c>
      <c r="M298" s="14" t="s">
        <v>466</v>
      </c>
      <c r="N298" s="14" t="s">
        <v>904</v>
      </c>
      <c r="O298" s="14" t="s">
        <v>1671</v>
      </c>
      <c r="P298" s="14" t="s">
        <v>36</v>
      </c>
      <c r="Q298" s="14" t="s">
        <v>1671</v>
      </c>
      <c r="R298" s="37" t="s">
        <v>909</v>
      </c>
      <c r="S298" s="14"/>
      <c r="T298" s="57"/>
    </row>
    <row r="299" s="1" customFormat="1" ht="60" customHeight="1" spans="1:20">
      <c r="A299" s="15">
        <v>227</v>
      </c>
      <c r="B299" s="14" t="s">
        <v>461</v>
      </c>
      <c r="C299" s="14" t="s">
        <v>24</v>
      </c>
      <c r="D299" s="43" t="s">
        <v>1672</v>
      </c>
      <c r="E299" s="14" t="s">
        <v>463</v>
      </c>
      <c r="F299" s="14" t="s">
        <v>27</v>
      </c>
      <c r="G299" s="14" t="s">
        <v>48</v>
      </c>
      <c r="H299" s="14" t="s">
        <v>63</v>
      </c>
      <c r="I299" s="15" t="s">
        <v>464</v>
      </c>
      <c r="J299" s="14" t="s">
        <v>31</v>
      </c>
      <c r="K299" s="40" t="s">
        <v>1673</v>
      </c>
      <c r="L299" s="15">
        <v>90</v>
      </c>
      <c r="M299" s="14" t="s">
        <v>466</v>
      </c>
      <c r="N299" s="15" t="s">
        <v>1674</v>
      </c>
      <c r="O299" s="14" t="s">
        <v>1675</v>
      </c>
      <c r="P299" s="14" t="s">
        <v>36</v>
      </c>
      <c r="Q299" s="14" t="s">
        <v>1676</v>
      </c>
      <c r="R299" s="37" t="s">
        <v>68</v>
      </c>
      <c r="S299" s="14"/>
      <c r="T299" s="57"/>
    </row>
    <row r="300" s="1" customFormat="1" ht="60" customHeight="1" spans="1:20">
      <c r="A300" s="15">
        <v>228</v>
      </c>
      <c r="B300" s="14" t="s">
        <v>461</v>
      </c>
      <c r="C300" s="14" t="s">
        <v>24</v>
      </c>
      <c r="D300" s="43" t="s">
        <v>1677</v>
      </c>
      <c r="E300" s="14" t="s">
        <v>463</v>
      </c>
      <c r="F300" s="14" t="s">
        <v>27</v>
      </c>
      <c r="G300" s="14" t="s">
        <v>48</v>
      </c>
      <c r="H300" s="14" t="s">
        <v>56</v>
      </c>
      <c r="I300" s="15" t="s">
        <v>464</v>
      </c>
      <c r="J300" s="14" t="s">
        <v>31</v>
      </c>
      <c r="K300" s="40" t="s">
        <v>1678</v>
      </c>
      <c r="L300" s="15">
        <v>60</v>
      </c>
      <c r="M300" s="14" t="s">
        <v>466</v>
      </c>
      <c r="N300" s="15" t="s">
        <v>1679</v>
      </c>
      <c r="O300" s="14" t="s">
        <v>1680</v>
      </c>
      <c r="P300" s="14" t="s">
        <v>36</v>
      </c>
      <c r="Q300" s="14" t="s">
        <v>1681</v>
      </c>
      <c r="R300" s="37" t="s">
        <v>61</v>
      </c>
      <c r="S300" s="14"/>
      <c r="T300" s="57"/>
    </row>
    <row r="301" s="1" customFormat="1" ht="60" customHeight="1" spans="1:20">
      <c r="A301" s="15">
        <v>229</v>
      </c>
      <c r="B301" s="14" t="s">
        <v>461</v>
      </c>
      <c r="C301" s="14" t="s">
        <v>24</v>
      </c>
      <c r="D301" s="43" t="s">
        <v>1682</v>
      </c>
      <c r="E301" s="14" t="s">
        <v>463</v>
      </c>
      <c r="F301" s="14" t="s">
        <v>27</v>
      </c>
      <c r="G301" s="14" t="s">
        <v>122</v>
      </c>
      <c r="H301" s="14" t="s">
        <v>173</v>
      </c>
      <c r="I301" s="15" t="s">
        <v>464</v>
      </c>
      <c r="J301" s="14" t="s">
        <v>31</v>
      </c>
      <c r="K301" s="40" t="s">
        <v>1683</v>
      </c>
      <c r="L301" s="15">
        <v>45</v>
      </c>
      <c r="M301" s="14" t="s">
        <v>466</v>
      </c>
      <c r="N301" s="14" t="s">
        <v>1223</v>
      </c>
      <c r="O301" s="14" t="s">
        <v>1684</v>
      </c>
      <c r="P301" s="14" t="s">
        <v>36</v>
      </c>
      <c r="Q301" s="14" t="s">
        <v>1685</v>
      </c>
      <c r="R301" s="37" t="s">
        <v>178</v>
      </c>
      <c r="S301" s="14"/>
      <c r="T301" s="57"/>
    </row>
    <row r="302" s="1" customFormat="1" ht="60" customHeight="1" spans="1:20">
      <c r="A302" s="15">
        <v>230</v>
      </c>
      <c r="B302" s="14" t="s">
        <v>461</v>
      </c>
      <c r="C302" s="14" t="s">
        <v>24</v>
      </c>
      <c r="D302" s="43" t="s">
        <v>1686</v>
      </c>
      <c r="E302" s="14" t="s">
        <v>463</v>
      </c>
      <c r="F302" s="14" t="s">
        <v>27</v>
      </c>
      <c r="G302" s="14" t="s">
        <v>122</v>
      </c>
      <c r="H302" s="14" t="s">
        <v>1263</v>
      </c>
      <c r="I302" s="15" t="s">
        <v>464</v>
      </c>
      <c r="J302" s="14" t="s">
        <v>31</v>
      </c>
      <c r="K302" s="40" t="s">
        <v>1687</v>
      </c>
      <c r="L302" s="15">
        <v>105</v>
      </c>
      <c r="M302" s="14" t="s">
        <v>466</v>
      </c>
      <c r="N302" s="15" t="s">
        <v>1688</v>
      </c>
      <c r="O302" s="14" t="s">
        <v>1689</v>
      </c>
      <c r="P302" s="14" t="s">
        <v>36</v>
      </c>
      <c r="Q302" s="14" t="s">
        <v>1690</v>
      </c>
      <c r="R302" s="37" t="s">
        <v>1267</v>
      </c>
      <c r="S302" s="14"/>
      <c r="T302" s="57"/>
    </row>
    <row r="303" s="1" customFormat="1" ht="60" customHeight="1" spans="1:20">
      <c r="A303" s="15">
        <v>231</v>
      </c>
      <c r="B303" s="14" t="s">
        <v>461</v>
      </c>
      <c r="C303" s="14" t="s">
        <v>24</v>
      </c>
      <c r="D303" s="43" t="s">
        <v>1682</v>
      </c>
      <c r="E303" s="14" t="s">
        <v>463</v>
      </c>
      <c r="F303" s="14" t="s">
        <v>27</v>
      </c>
      <c r="G303" s="14" t="s">
        <v>122</v>
      </c>
      <c r="H303" s="14" t="s">
        <v>173</v>
      </c>
      <c r="I303" s="15" t="s">
        <v>464</v>
      </c>
      <c r="J303" s="14" t="s">
        <v>31</v>
      </c>
      <c r="K303" s="40" t="s">
        <v>1691</v>
      </c>
      <c r="L303" s="15">
        <v>45</v>
      </c>
      <c r="M303" s="14" t="s">
        <v>466</v>
      </c>
      <c r="N303" s="14" t="s">
        <v>1692</v>
      </c>
      <c r="O303" s="14" t="s">
        <v>1693</v>
      </c>
      <c r="P303" s="14" t="s">
        <v>36</v>
      </c>
      <c r="Q303" s="14" t="s">
        <v>1631</v>
      </c>
      <c r="R303" s="37" t="s">
        <v>178</v>
      </c>
      <c r="S303" s="14"/>
      <c r="T303" s="57"/>
    </row>
    <row r="304" s="1" customFormat="1" ht="60" customHeight="1" spans="1:20">
      <c r="A304" s="15">
        <v>232</v>
      </c>
      <c r="B304" s="14" t="s">
        <v>461</v>
      </c>
      <c r="C304" s="14" t="s">
        <v>24</v>
      </c>
      <c r="D304" s="43" t="s">
        <v>1694</v>
      </c>
      <c r="E304" s="14" t="s">
        <v>463</v>
      </c>
      <c r="F304" s="14" t="s">
        <v>27</v>
      </c>
      <c r="G304" s="14" t="s">
        <v>122</v>
      </c>
      <c r="H304" s="14" t="s">
        <v>1250</v>
      </c>
      <c r="I304" s="15" t="s">
        <v>464</v>
      </c>
      <c r="J304" s="14" t="s">
        <v>31</v>
      </c>
      <c r="K304" s="59" t="s">
        <v>1695</v>
      </c>
      <c r="L304" s="15">
        <v>30</v>
      </c>
      <c r="M304" s="14" t="s">
        <v>466</v>
      </c>
      <c r="N304" s="14" t="s">
        <v>1252</v>
      </c>
      <c r="O304" s="14" t="s">
        <v>1696</v>
      </c>
      <c r="P304" s="14" t="s">
        <v>36</v>
      </c>
      <c r="Q304" s="14" t="s">
        <v>1631</v>
      </c>
      <c r="R304" s="37" t="s">
        <v>1254</v>
      </c>
      <c r="S304" s="53"/>
      <c r="T304" s="57"/>
    </row>
    <row r="305" s="1" customFormat="1" ht="60" customHeight="1" spans="1:20">
      <c r="A305" s="15">
        <v>233</v>
      </c>
      <c r="B305" s="14" t="s">
        <v>461</v>
      </c>
      <c r="C305" s="14" t="s">
        <v>24</v>
      </c>
      <c r="D305" s="43" t="s">
        <v>1697</v>
      </c>
      <c r="E305" s="14" t="s">
        <v>463</v>
      </c>
      <c r="F305" s="14" t="s">
        <v>27</v>
      </c>
      <c r="G305" s="14" t="s">
        <v>82</v>
      </c>
      <c r="H305" s="14" t="s">
        <v>1328</v>
      </c>
      <c r="I305" s="15" t="s">
        <v>464</v>
      </c>
      <c r="J305" s="14" t="s">
        <v>31</v>
      </c>
      <c r="K305" s="40" t="s">
        <v>1698</v>
      </c>
      <c r="L305" s="15">
        <v>176</v>
      </c>
      <c r="M305" s="14" t="s">
        <v>466</v>
      </c>
      <c r="N305" s="14" t="s">
        <v>1699</v>
      </c>
      <c r="O305" s="14" t="s">
        <v>1700</v>
      </c>
      <c r="P305" s="14" t="s">
        <v>36</v>
      </c>
      <c r="Q305" s="14" t="s">
        <v>1517</v>
      </c>
      <c r="R305" s="37" t="s">
        <v>1332</v>
      </c>
      <c r="S305" s="14"/>
      <c r="T305" s="57"/>
    </row>
    <row r="306" s="1" customFormat="1" ht="60" customHeight="1" spans="1:20">
      <c r="A306" s="15">
        <v>234</v>
      </c>
      <c r="B306" s="14" t="s">
        <v>461</v>
      </c>
      <c r="C306" s="14" t="s">
        <v>24</v>
      </c>
      <c r="D306" s="43" t="s">
        <v>1701</v>
      </c>
      <c r="E306" s="14" t="s">
        <v>463</v>
      </c>
      <c r="F306" s="14" t="s">
        <v>27</v>
      </c>
      <c r="G306" s="14" t="s">
        <v>82</v>
      </c>
      <c r="H306" s="14" t="s">
        <v>1301</v>
      </c>
      <c r="I306" s="15" t="s">
        <v>464</v>
      </c>
      <c r="J306" s="14" t="s">
        <v>31</v>
      </c>
      <c r="K306" s="40" t="s">
        <v>1702</v>
      </c>
      <c r="L306" s="15">
        <v>123</v>
      </c>
      <c r="M306" s="14" t="s">
        <v>466</v>
      </c>
      <c r="N306" s="14" t="s">
        <v>1703</v>
      </c>
      <c r="O306" s="14" t="s">
        <v>1704</v>
      </c>
      <c r="P306" s="14" t="s">
        <v>36</v>
      </c>
      <c r="Q306" s="14" t="s">
        <v>1705</v>
      </c>
      <c r="R306" s="37" t="s">
        <v>1306</v>
      </c>
      <c r="S306" s="14"/>
      <c r="T306" s="57"/>
    </row>
    <row r="307" s="1" customFormat="1" ht="60" customHeight="1" spans="1:20">
      <c r="A307" s="15">
        <v>235</v>
      </c>
      <c r="B307" s="14" t="s">
        <v>461</v>
      </c>
      <c r="C307" s="14" t="s">
        <v>24</v>
      </c>
      <c r="D307" s="43" t="s">
        <v>1706</v>
      </c>
      <c r="E307" s="14" t="s">
        <v>463</v>
      </c>
      <c r="F307" s="14" t="s">
        <v>27</v>
      </c>
      <c r="G307" s="14" t="s">
        <v>82</v>
      </c>
      <c r="H307" s="14" t="s">
        <v>329</v>
      </c>
      <c r="I307" s="15" t="s">
        <v>464</v>
      </c>
      <c r="J307" s="14" t="s">
        <v>31</v>
      </c>
      <c r="K307" s="40" t="s">
        <v>1707</v>
      </c>
      <c r="L307" s="15">
        <v>37</v>
      </c>
      <c r="M307" s="14" t="s">
        <v>466</v>
      </c>
      <c r="N307" s="14" t="s">
        <v>1708</v>
      </c>
      <c r="O307" s="14" t="s">
        <v>1709</v>
      </c>
      <c r="P307" s="14" t="s">
        <v>36</v>
      </c>
      <c r="Q307" s="14" t="s">
        <v>1517</v>
      </c>
      <c r="R307" s="37" t="s">
        <v>334</v>
      </c>
      <c r="S307" s="14"/>
      <c r="T307" s="57"/>
    </row>
    <row r="308" s="1" customFormat="1" ht="60" customHeight="1" spans="1:20">
      <c r="A308" s="15">
        <v>236</v>
      </c>
      <c r="B308" s="14" t="s">
        <v>461</v>
      </c>
      <c r="C308" s="14" t="s">
        <v>24</v>
      </c>
      <c r="D308" s="43" t="s">
        <v>1710</v>
      </c>
      <c r="E308" s="14" t="s">
        <v>463</v>
      </c>
      <c r="F308" s="14" t="s">
        <v>27</v>
      </c>
      <c r="G308" s="14" t="s">
        <v>82</v>
      </c>
      <c r="H308" s="14" t="s">
        <v>1285</v>
      </c>
      <c r="I308" s="15" t="s">
        <v>464</v>
      </c>
      <c r="J308" s="14" t="s">
        <v>31</v>
      </c>
      <c r="K308" s="40" t="s">
        <v>1711</v>
      </c>
      <c r="L308" s="15">
        <v>50</v>
      </c>
      <c r="M308" s="14" t="s">
        <v>466</v>
      </c>
      <c r="N308" s="14" t="s">
        <v>1712</v>
      </c>
      <c r="O308" s="14" t="s">
        <v>1713</v>
      </c>
      <c r="P308" s="14" t="s">
        <v>36</v>
      </c>
      <c r="Q308" s="14" t="s">
        <v>1517</v>
      </c>
      <c r="R308" s="37" t="s">
        <v>1290</v>
      </c>
      <c r="S308" s="14"/>
      <c r="T308" s="57"/>
    </row>
    <row r="309" s="1" customFormat="1" ht="60" customHeight="1" spans="1:20">
      <c r="A309" s="15">
        <v>237</v>
      </c>
      <c r="B309" s="14" t="s">
        <v>461</v>
      </c>
      <c r="C309" s="14" t="s">
        <v>24</v>
      </c>
      <c r="D309" s="43" t="s">
        <v>1714</v>
      </c>
      <c r="E309" s="14" t="s">
        <v>463</v>
      </c>
      <c r="F309" s="14" t="s">
        <v>27</v>
      </c>
      <c r="G309" s="14" t="s">
        <v>74</v>
      </c>
      <c r="H309" s="14" t="s">
        <v>74</v>
      </c>
      <c r="I309" s="15" t="s">
        <v>464</v>
      </c>
      <c r="J309" s="14" t="s">
        <v>1715</v>
      </c>
      <c r="K309" s="40" t="s">
        <v>1716</v>
      </c>
      <c r="L309" s="38">
        <v>400</v>
      </c>
      <c r="M309" s="14" t="s">
        <v>466</v>
      </c>
      <c r="N309" s="14" t="s">
        <v>1717</v>
      </c>
      <c r="O309" s="14" t="s">
        <v>1718</v>
      </c>
      <c r="P309" s="14" t="s">
        <v>36</v>
      </c>
      <c r="Q309" s="14" t="s">
        <v>1718</v>
      </c>
      <c r="R309" s="37" t="s">
        <v>1719</v>
      </c>
      <c r="S309" s="14"/>
      <c r="T309" s="57"/>
    </row>
    <row r="310" s="1" customFormat="1" ht="60" customHeight="1" spans="1:20">
      <c r="A310" s="15">
        <v>238</v>
      </c>
      <c r="B310" s="14" t="s">
        <v>461</v>
      </c>
      <c r="C310" s="14" t="s">
        <v>24</v>
      </c>
      <c r="D310" s="43" t="s">
        <v>1720</v>
      </c>
      <c r="E310" s="14" t="s">
        <v>463</v>
      </c>
      <c r="F310" s="14" t="s">
        <v>27</v>
      </c>
      <c r="G310" s="14" t="s">
        <v>255</v>
      </c>
      <c r="H310" s="14" t="s">
        <v>729</v>
      </c>
      <c r="I310" s="15" t="s">
        <v>464</v>
      </c>
      <c r="J310" s="14" t="s">
        <v>31</v>
      </c>
      <c r="K310" s="40" t="s">
        <v>1721</v>
      </c>
      <c r="L310" s="15">
        <v>170</v>
      </c>
      <c r="M310" s="14" t="s">
        <v>466</v>
      </c>
      <c r="N310" s="14" t="s">
        <v>733</v>
      </c>
      <c r="O310" s="14" t="s">
        <v>1722</v>
      </c>
      <c r="P310" s="14" t="s">
        <v>36</v>
      </c>
      <c r="Q310" s="14" t="s">
        <v>1671</v>
      </c>
      <c r="R310" s="37" t="s">
        <v>733</v>
      </c>
      <c r="S310" s="14"/>
      <c r="T310" s="57"/>
    </row>
    <row r="311" s="1" customFormat="1" ht="60" customHeight="1" spans="1:20">
      <c r="A311" s="15">
        <v>239</v>
      </c>
      <c r="B311" s="14" t="s">
        <v>461</v>
      </c>
      <c r="C311" s="14" t="s">
        <v>24</v>
      </c>
      <c r="D311" s="43" t="s">
        <v>1723</v>
      </c>
      <c r="E311" s="14" t="s">
        <v>463</v>
      </c>
      <c r="F311" s="14" t="s">
        <v>27</v>
      </c>
      <c r="G311" s="14" t="s">
        <v>255</v>
      </c>
      <c r="H311" s="14" t="s">
        <v>1724</v>
      </c>
      <c r="I311" s="15" t="s">
        <v>464</v>
      </c>
      <c r="J311" s="14" t="s">
        <v>31</v>
      </c>
      <c r="K311" s="40" t="s">
        <v>1725</v>
      </c>
      <c r="L311" s="15">
        <v>250</v>
      </c>
      <c r="M311" s="14" t="s">
        <v>466</v>
      </c>
      <c r="N311" s="14" t="s">
        <v>1726</v>
      </c>
      <c r="O311" s="14" t="s">
        <v>1727</v>
      </c>
      <c r="P311" s="14" t="s">
        <v>36</v>
      </c>
      <c r="Q311" s="14" t="s">
        <v>260</v>
      </c>
      <c r="R311" s="37" t="s">
        <v>1726</v>
      </c>
      <c r="S311" s="14"/>
      <c r="T311" s="57"/>
    </row>
    <row r="312" s="1" customFormat="1" ht="60" customHeight="1" spans="1:20">
      <c r="A312" s="15">
        <v>240</v>
      </c>
      <c r="B312" s="14" t="s">
        <v>461</v>
      </c>
      <c r="C312" s="14" t="s">
        <v>24</v>
      </c>
      <c r="D312" s="43" t="s">
        <v>1728</v>
      </c>
      <c r="E312" s="14" t="s">
        <v>463</v>
      </c>
      <c r="F312" s="14" t="s">
        <v>27</v>
      </c>
      <c r="G312" s="14" t="s">
        <v>255</v>
      </c>
      <c r="H312" s="14" t="s">
        <v>738</v>
      </c>
      <c r="I312" s="15" t="s">
        <v>464</v>
      </c>
      <c r="J312" s="14" t="s">
        <v>31</v>
      </c>
      <c r="K312" s="40" t="s">
        <v>1729</v>
      </c>
      <c r="L312" s="15">
        <v>50</v>
      </c>
      <c r="M312" s="14" t="s">
        <v>466</v>
      </c>
      <c r="N312" s="14" t="s">
        <v>741</v>
      </c>
      <c r="O312" s="14" t="s">
        <v>1727</v>
      </c>
      <c r="P312" s="14" t="s">
        <v>36</v>
      </c>
      <c r="Q312" s="14" t="s">
        <v>260</v>
      </c>
      <c r="R312" s="37" t="s">
        <v>741</v>
      </c>
      <c r="S312" s="14"/>
      <c r="T312" s="57"/>
    </row>
    <row r="313" s="1" customFormat="1" ht="60" customHeight="1" spans="1:20">
      <c r="A313" s="15">
        <v>241</v>
      </c>
      <c r="B313" s="14" t="s">
        <v>461</v>
      </c>
      <c r="C313" s="14" t="s">
        <v>24</v>
      </c>
      <c r="D313" s="43" t="s">
        <v>1730</v>
      </c>
      <c r="E313" s="14" t="s">
        <v>463</v>
      </c>
      <c r="F313" s="14" t="s">
        <v>27</v>
      </c>
      <c r="G313" s="14" t="s">
        <v>255</v>
      </c>
      <c r="H313" s="14" t="s">
        <v>1731</v>
      </c>
      <c r="I313" s="15" t="s">
        <v>464</v>
      </c>
      <c r="J313" s="14" t="s">
        <v>31</v>
      </c>
      <c r="K313" s="40" t="s">
        <v>1732</v>
      </c>
      <c r="L313" s="15">
        <v>348.36</v>
      </c>
      <c r="M313" s="14" t="s">
        <v>466</v>
      </c>
      <c r="N313" s="14" t="s">
        <v>1733</v>
      </c>
      <c r="O313" s="14" t="s">
        <v>1734</v>
      </c>
      <c r="P313" s="14" t="s">
        <v>36</v>
      </c>
      <c r="Q313" s="14" t="s">
        <v>1671</v>
      </c>
      <c r="R313" s="37" t="s">
        <v>1733</v>
      </c>
      <c r="S313" s="14"/>
      <c r="T313" s="57"/>
    </row>
    <row r="314" s="1" customFormat="1" ht="60" customHeight="1" spans="1:20">
      <c r="A314" s="15">
        <v>242</v>
      </c>
      <c r="B314" s="14" t="s">
        <v>461</v>
      </c>
      <c r="C314" s="14" t="s">
        <v>24</v>
      </c>
      <c r="D314" s="43" t="s">
        <v>1735</v>
      </c>
      <c r="E314" s="14" t="s">
        <v>463</v>
      </c>
      <c r="F314" s="14" t="s">
        <v>27</v>
      </c>
      <c r="G314" s="14" t="s">
        <v>255</v>
      </c>
      <c r="H314" s="14" t="s">
        <v>1736</v>
      </c>
      <c r="I314" s="15" t="s">
        <v>464</v>
      </c>
      <c r="J314" s="14" t="s">
        <v>31</v>
      </c>
      <c r="K314" s="40" t="s">
        <v>1737</v>
      </c>
      <c r="L314" s="15">
        <v>180</v>
      </c>
      <c r="M314" s="14" t="s">
        <v>466</v>
      </c>
      <c r="N314" s="15" t="s">
        <v>1738</v>
      </c>
      <c r="O314" s="14" t="s">
        <v>1739</v>
      </c>
      <c r="P314" s="14" t="s">
        <v>36</v>
      </c>
      <c r="Q314" s="14" t="s">
        <v>732</v>
      </c>
      <c r="R314" s="37" t="s">
        <v>1740</v>
      </c>
      <c r="S314" s="14"/>
      <c r="T314" s="57"/>
    </row>
    <row r="315" s="1" customFormat="1" ht="60" customHeight="1" spans="1:20">
      <c r="A315" s="15">
        <v>243</v>
      </c>
      <c r="B315" s="14" t="s">
        <v>461</v>
      </c>
      <c r="C315" s="14" t="s">
        <v>24</v>
      </c>
      <c r="D315" s="43" t="s">
        <v>1741</v>
      </c>
      <c r="E315" s="14" t="s">
        <v>463</v>
      </c>
      <c r="F315" s="14" t="s">
        <v>27</v>
      </c>
      <c r="G315" s="14" t="s">
        <v>255</v>
      </c>
      <c r="H315" s="14" t="s">
        <v>763</v>
      </c>
      <c r="I315" s="15" t="s">
        <v>464</v>
      </c>
      <c r="J315" s="14" t="s">
        <v>31</v>
      </c>
      <c r="K315" s="40" t="s">
        <v>1742</v>
      </c>
      <c r="L315" s="15">
        <v>133</v>
      </c>
      <c r="M315" s="14" t="s">
        <v>466</v>
      </c>
      <c r="N315" s="14" t="s">
        <v>766</v>
      </c>
      <c r="O315" s="14" t="s">
        <v>1722</v>
      </c>
      <c r="P315" s="14" t="s">
        <v>36</v>
      </c>
      <c r="Q315" s="14" t="s">
        <v>1671</v>
      </c>
      <c r="R315" s="37" t="s">
        <v>766</v>
      </c>
      <c r="S315" s="14"/>
      <c r="T315" s="57"/>
    </row>
    <row r="316" s="1" customFormat="1" ht="60" customHeight="1" spans="1:20">
      <c r="A316" s="15">
        <v>244</v>
      </c>
      <c r="B316" s="14" t="s">
        <v>461</v>
      </c>
      <c r="C316" s="14" t="s">
        <v>24</v>
      </c>
      <c r="D316" s="43" t="s">
        <v>1743</v>
      </c>
      <c r="E316" s="14" t="s">
        <v>463</v>
      </c>
      <c r="F316" s="14" t="s">
        <v>27</v>
      </c>
      <c r="G316" s="14" t="s">
        <v>255</v>
      </c>
      <c r="H316" s="14" t="s">
        <v>1744</v>
      </c>
      <c r="I316" s="15" t="s">
        <v>464</v>
      </c>
      <c r="J316" s="14" t="s">
        <v>31</v>
      </c>
      <c r="K316" s="40" t="s">
        <v>1745</v>
      </c>
      <c r="L316" s="15">
        <v>120</v>
      </c>
      <c r="M316" s="14" t="s">
        <v>466</v>
      </c>
      <c r="N316" s="14" t="s">
        <v>1746</v>
      </c>
      <c r="O316" s="14" t="s">
        <v>1727</v>
      </c>
      <c r="P316" s="14" t="s">
        <v>36</v>
      </c>
      <c r="Q316" s="14" t="s">
        <v>260</v>
      </c>
      <c r="R316" s="37" t="s">
        <v>1746</v>
      </c>
      <c r="S316" s="14"/>
      <c r="T316" s="57"/>
    </row>
    <row r="317" s="1" customFormat="1" ht="60" customHeight="1" spans="1:20">
      <c r="A317" s="15">
        <v>245</v>
      </c>
      <c r="B317" s="14" t="s">
        <v>461</v>
      </c>
      <c r="C317" s="14" t="s">
        <v>24</v>
      </c>
      <c r="D317" s="43" t="s">
        <v>1747</v>
      </c>
      <c r="E317" s="14" t="s">
        <v>463</v>
      </c>
      <c r="F317" s="14" t="s">
        <v>27</v>
      </c>
      <c r="G317" s="14" t="s">
        <v>146</v>
      </c>
      <c r="H317" s="14" t="s">
        <v>1537</v>
      </c>
      <c r="I317" s="15" t="s">
        <v>464</v>
      </c>
      <c r="J317" s="14" t="s">
        <v>31</v>
      </c>
      <c r="K317" s="40" t="s">
        <v>1748</v>
      </c>
      <c r="L317" s="15">
        <v>120</v>
      </c>
      <c r="M317" s="14" t="s">
        <v>466</v>
      </c>
      <c r="N317" s="14" t="s">
        <v>1539</v>
      </c>
      <c r="O317" s="14" t="s">
        <v>1540</v>
      </c>
      <c r="P317" s="14" t="s">
        <v>36</v>
      </c>
      <c r="Q317" s="14" t="s">
        <v>1749</v>
      </c>
      <c r="R317" s="37" t="s">
        <v>1542</v>
      </c>
      <c r="S317" s="14"/>
      <c r="T317" s="57"/>
    </row>
    <row r="318" s="1" customFormat="1" ht="60" customHeight="1" spans="1:20">
      <c r="A318" s="15">
        <v>246</v>
      </c>
      <c r="B318" s="14" t="s">
        <v>461</v>
      </c>
      <c r="C318" s="14" t="s">
        <v>24</v>
      </c>
      <c r="D318" s="43" t="s">
        <v>1750</v>
      </c>
      <c r="E318" s="14" t="s">
        <v>463</v>
      </c>
      <c r="F318" s="14" t="s">
        <v>27</v>
      </c>
      <c r="G318" s="14" t="s">
        <v>146</v>
      </c>
      <c r="H318" s="14" t="s">
        <v>1544</v>
      </c>
      <c r="I318" s="15" t="s">
        <v>464</v>
      </c>
      <c r="J318" s="14" t="s">
        <v>31</v>
      </c>
      <c r="K318" s="40" t="s">
        <v>1751</v>
      </c>
      <c r="L318" s="15">
        <v>120</v>
      </c>
      <c r="M318" s="14" t="s">
        <v>466</v>
      </c>
      <c r="N318" s="14" t="s">
        <v>1546</v>
      </c>
      <c r="O318" s="14" t="s">
        <v>1752</v>
      </c>
      <c r="P318" s="14" t="s">
        <v>36</v>
      </c>
      <c r="Q318" s="14" t="s">
        <v>1753</v>
      </c>
      <c r="R318" s="37" t="s">
        <v>1549</v>
      </c>
      <c r="S318" s="14"/>
      <c r="T318" s="57"/>
    </row>
    <row r="319" s="1" customFormat="1" ht="60" customHeight="1" spans="1:20">
      <c r="A319" s="15">
        <v>247</v>
      </c>
      <c r="B319" s="14" t="s">
        <v>461</v>
      </c>
      <c r="C319" s="14" t="s">
        <v>24</v>
      </c>
      <c r="D319" s="43" t="s">
        <v>1754</v>
      </c>
      <c r="E319" s="14" t="s">
        <v>463</v>
      </c>
      <c r="F319" s="14" t="s">
        <v>27</v>
      </c>
      <c r="G319" s="14" t="s">
        <v>146</v>
      </c>
      <c r="H319" s="14" t="s">
        <v>1551</v>
      </c>
      <c r="I319" s="15" t="s">
        <v>464</v>
      </c>
      <c r="J319" s="14" t="s">
        <v>31</v>
      </c>
      <c r="K319" s="40" t="s">
        <v>1755</v>
      </c>
      <c r="L319" s="15">
        <v>120</v>
      </c>
      <c r="M319" s="14" t="s">
        <v>466</v>
      </c>
      <c r="N319" s="14" t="s">
        <v>1553</v>
      </c>
      <c r="O319" s="14" t="s">
        <v>1554</v>
      </c>
      <c r="P319" s="14" t="s">
        <v>36</v>
      </c>
      <c r="Q319" s="14" t="s">
        <v>1756</v>
      </c>
      <c r="R319" s="37" t="s">
        <v>1556</v>
      </c>
      <c r="S319" s="14"/>
      <c r="T319" s="57"/>
    </row>
    <row r="320" s="1" customFormat="1" ht="60" customHeight="1" spans="1:20">
      <c r="A320" s="15">
        <v>248</v>
      </c>
      <c r="B320" s="14" t="s">
        <v>461</v>
      </c>
      <c r="C320" s="14" t="s">
        <v>24</v>
      </c>
      <c r="D320" s="43" t="s">
        <v>1757</v>
      </c>
      <c r="E320" s="14" t="s">
        <v>463</v>
      </c>
      <c r="F320" s="14" t="s">
        <v>27</v>
      </c>
      <c r="G320" s="14" t="s">
        <v>146</v>
      </c>
      <c r="H320" s="14" t="s">
        <v>1758</v>
      </c>
      <c r="I320" s="15" t="s">
        <v>464</v>
      </c>
      <c r="J320" s="14" t="s">
        <v>31</v>
      </c>
      <c r="K320" s="40" t="s">
        <v>1759</v>
      </c>
      <c r="L320" s="15">
        <v>40</v>
      </c>
      <c r="M320" s="14" t="s">
        <v>466</v>
      </c>
      <c r="N320" s="14" t="s">
        <v>1760</v>
      </c>
      <c r="O320" s="14" t="s">
        <v>1761</v>
      </c>
      <c r="P320" s="14" t="s">
        <v>36</v>
      </c>
      <c r="Q320" s="14" t="s">
        <v>1762</v>
      </c>
      <c r="R320" s="37" t="s">
        <v>1763</v>
      </c>
      <c r="S320" s="14"/>
      <c r="T320" s="57"/>
    </row>
    <row r="321" s="1" customFormat="1" ht="60" customHeight="1" spans="1:20">
      <c r="A321" s="15">
        <v>249</v>
      </c>
      <c r="B321" s="14" t="s">
        <v>461</v>
      </c>
      <c r="C321" s="14" t="s">
        <v>24</v>
      </c>
      <c r="D321" s="43" t="s">
        <v>1764</v>
      </c>
      <c r="E321" s="14" t="s">
        <v>463</v>
      </c>
      <c r="F321" s="14" t="s">
        <v>27</v>
      </c>
      <c r="G321" s="14" t="s">
        <v>146</v>
      </c>
      <c r="H321" s="14" t="s">
        <v>1765</v>
      </c>
      <c r="I321" s="15" t="s">
        <v>464</v>
      </c>
      <c r="J321" s="14" t="s">
        <v>31</v>
      </c>
      <c r="K321" s="40" t="s">
        <v>1766</v>
      </c>
      <c r="L321" s="15">
        <v>120</v>
      </c>
      <c r="M321" s="14" t="s">
        <v>466</v>
      </c>
      <c r="N321" s="14" t="s">
        <v>1767</v>
      </c>
      <c r="O321" s="14" t="s">
        <v>1768</v>
      </c>
      <c r="P321" s="14" t="s">
        <v>36</v>
      </c>
      <c r="Q321" s="14" t="s">
        <v>1769</v>
      </c>
      <c r="R321" s="37" t="s">
        <v>1770</v>
      </c>
      <c r="S321" s="14"/>
      <c r="T321" s="57"/>
    </row>
    <row r="322" s="1" customFormat="1" ht="60" customHeight="1" spans="1:20">
      <c r="A322" s="15">
        <v>250</v>
      </c>
      <c r="B322" s="14" t="s">
        <v>461</v>
      </c>
      <c r="C322" s="14" t="s">
        <v>24</v>
      </c>
      <c r="D322" s="43" t="s">
        <v>1771</v>
      </c>
      <c r="E322" s="14" t="s">
        <v>463</v>
      </c>
      <c r="F322" s="14" t="s">
        <v>27</v>
      </c>
      <c r="G322" s="14" t="s">
        <v>146</v>
      </c>
      <c r="H322" s="14" t="s">
        <v>1772</v>
      </c>
      <c r="I322" s="15" t="s">
        <v>464</v>
      </c>
      <c r="J322" s="14" t="s">
        <v>31</v>
      </c>
      <c r="K322" s="40" t="s">
        <v>1773</v>
      </c>
      <c r="L322" s="15">
        <v>120</v>
      </c>
      <c r="M322" s="14" t="s">
        <v>466</v>
      </c>
      <c r="N322" s="14" t="s">
        <v>1774</v>
      </c>
      <c r="O322" s="14" t="s">
        <v>1775</v>
      </c>
      <c r="P322" s="14" t="s">
        <v>36</v>
      </c>
      <c r="Q322" s="14" t="s">
        <v>1776</v>
      </c>
      <c r="R322" s="37" t="s">
        <v>1777</v>
      </c>
      <c r="S322" s="14"/>
      <c r="T322" s="57"/>
    </row>
    <row r="323" s="1" customFormat="1" ht="60" customHeight="1" spans="1:20">
      <c r="A323" s="15">
        <v>251</v>
      </c>
      <c r="B323" s="14" t="s">
        <v>461</v>
      </c>
      <c r="C323" s="14" t="s">
        <v>24</v>
      </c>
      <c r="D323" s="43" t="s">
        <v>1778</v>
      </c>
      <c r="E323" s="14" t="s">
        <v>463</v>
      </c>
      <c r="F323" s="14" t="s">
        <v>27</v>
      </c>
      <c r="G323" s="14" t="s">
        <v>146</v>
      </c>
      <c r="H323" s="14" t="s">
        <v>1779</v>
      </c>
      <c r="I323" s="15" t="s">
        <v>464</v>
      </c>
      <c r="J323" s="14" t="s">
        <v>31</v>
      </c>
      <c r="K323" s="40" t="s">
        <v>1780</v>
      </c>
      <c r="L323" s="15">
        <v>120</v>
      </c>
      <c r="M323" s="14" t="s">
        <v>466</v>
      </c>
      <c r="N323" s="14" t="s">
        <v>1781</v>
      </c>
      <c r="O323" s="14" t="s">
        <v>1782</v>
      </c>
      <c r="P323" s="14" t="s">
        <v>36</v>
      </c>
      <c r="Q323" s="14" t="s">
        <v>1783</v>
      </c>
      <c r="R323" s="37" t="s">
        <v>1784</v>
      </c>
      <c r="S323" s="14"/>
      <c r="T323" s="57"/>
    </row>
    <row r="324" s="1" customFormat="1" ht="60" customHeight="1" spans="1:20">
      <c r="A324" s="15">
        <v>252</v>
      </c>
      <c r="B324" s="14" t="s">
        <v>461</v>
      </c>
      <c r="C324" s="14" t="s">
        <v>24</v>
      </c>
      <c r="D324" s="43" t="s">
        <v>1785</v>
      </c>
      <c r="E324" s="14" t="s">
        <v>463</v>
      </c>
      <c r="F324" s="14" t="s">
        <v>27</v>
      </c>
      <c r="G324" s="14" t="s">
        <v>146</v>
      </c>
      <c r="H324" s="14" t="s">
        <v>1786</v>
      </c>
      <c r="I324" s="15" t="s">
        <v>464</v>
      </c>
      <c r="J324" s="14" t="s">
        <v>31</v>
      </c>
      <c r="K324" s="40" t="s">
        <v>1787</v>
      </c>
      <c r="L324" s="15">
        <v>80</v>
      </c>
      <c r="M324" s="14" t="s">
        <v>466</v>
      </c>
      <c r="N324" s="14" t="s">
        <v>1788</v>
      </c>
      <c r="O324" s="14" t="s">
        <v>1789</v>
      </c>
      <c r="P324" s="14" t="s">
        <v>36</v>
      </c>
      <c r="Q324" s="14" t="s">
        <v>1790</v>
      </c>
      <c r="R324" s="37" t="s">
        <v>1791</v>
      </c>
      <c r="S324" s="14"/>
      <c r="T324" s="57"/>
    </row>
    <row r="325" s="1" customFormat="1" ht="60" customHeight="1" spans="1:20">
      <c r="A325" s="15">
        <v>253</v>
      </c>
      <c r="B325" s="14" t="s">
        <v>461</v>
      </c>
      <c r="C325" s="14" t="s">
        <v>24</v>
      </c>
      <c r="D325" s="43" t="s">
        <v>1792</v>
      </c>
      <c r="E325" s="14" t="s">
        <v>463</v>
      </c>
      <c r="F325" s="14" t="s">
        <v>27</v>
      </c>
      <c r="G325" s="14" t="s">
        <v>146</v>
      </c>
      <c r="H325" s="14" t="s">
        <v>1793</v>
      </c>
      <c r="I325" s="15" t="s">
        <v>464</v>
      </c>
      <c r="J325" s="14" t="s">
        <v>31</v>
      </c>
      <c r="K325" s="40" t="s">
        <v>1794</v>
      </c>
      <c r="L325" s="15">
        <v>80</v>
      </c>
      <c r="M325" s="14" t="s">
        <v>466</v>
      </c>
      <c r="N325" s="14" t="s">
        <v>1795</v>
      </c>
      <c r="O325" s="14" t="s">
        <v>1796</v>
      </c>
      <c r="P325" s="14" t="s">
        <v>36</v>
      </c>
      <c r="Q325" s="14" t="s">
        <v>1797</v>
      </c>
      <c r="R325" s="37" t="s">
        <v>1798</v>
      </c>
      <c r="S325" s="14"/>
      <c r="T325" s="57"/>
    </row>
    <row r="326" s="1" customFormat="1" ht="60" customHeight="1" spans="1:20">
      <c r="A326" s="15">
        <v>254</v>
      </c>
      <c r="B326" s="14" t="s">
        <v>461</v>
      </c>
      <c r="C326" s="14" t="s">
        <v>24</v>
      </c>
      <c r="D326" s="43" t="s">
        <v>1799</v>
      </c>
      <c r="E326" s="14" t="s">
        <v>463</v>
      </c>
      <c r="F326" s="14" t="s">
        <v>27</v>
      </c>
      <c r="G326" s="14" t="s">
        <v>146</v>
      </c>
      <c r="H326" s="14" t="s">
        <v>1800</v>
      </c>
      <c r="I326" s="15" t="s">
        <v>464</v>
      </c>
      <c r="J326" s="14" t="s">
        <v>31</v>
      </c>
      <c r="K326" s="40" t="s">
        <v>1801</v>
      </c>
      <c r="L326" s="15">
        <v>80</v>
      </c>
      <c r="M326" s="14" t="s">
        <v>466</v>
      </c>
      <c r="N326" s="14" t="s">
        <v>1802</v>
      </c>
      <c r="O326" s="14" t="s">
        <v>1803</v>
      </c>
      <c r="P326" s="14" t="s">
        <v>36</v>
      </c>
      <c r="Q326" s="14" t="s">
        <v>1804</v>
      </c>
      <c r="R326" s="37" t="s">
        <v>1805</v>
      </c>
      <c r="S326" s="14"/>
      <c r="T326" s="57"/>
    </row>
    <row r="327" s="1" customFormat="1" ht="60" customHeight="1" spans="1:20">
      <c r="A327" s="15">
        <v>255</v>
      </c>
      <c r="B327" s="14" t="s">
        <v>461</v>
      </c>
      <c r="C327" s="14" t="s">
        <v>24</v>
      </c>
      <c r="D327" s="43" t="s">
        <v>1806</v>
      </c>
      <c r="E327" s="14" t="s">
        <v>463</v>
      </c>
      <c r="F327" s="14" t="s">
        <v>27</v>
      </c>
      <c r="G327" s="14" t="s">
        <v>146</v>
      </c>
      <c r="H327" s="14" t="s">
        <v>1600</v>
      </c>
      <c r="I327" s="15" t="s">
        <v>464</v>
      </c>
      <c r="J327" s="14" t="s">
        <v>31</v>
      </c>
      <c r="K327" s="40" t="s">
        <v>1807</v>
      </c>
      <c r="L327" s="15">
        <v>80</v>
      </c>
      <c r="M327" s="14" t="s">
        <v>466</v>
      </c>
      <c r="N327" s="14" t="s">
        <v>1602</v>
      </c>
      <c r="O327" s="14" t="s">
        <v>1603</v>
      </c>
      <c r="P327" s="14" t="s">
        <v>36</v>
      </c>
      <c r="Q327" s="14" t="s">
        <v>1808</v>
      </c>
      <c r="R327" s="37" t="s">
        <v>1605</v>
      </c>
      <c r="S327" s="14"/>
      <c r="T327" s="57"/>
    </row>
    <row r="328" s="1" customFormat="1" ht="60" customHeight="1" spans="1:20">
      <c r="A328" s="15">
        <v>256</v>
      </c>
      <c r="B328" s="14" t="s">
        <v>461</v>
      </c>
      <c r="C328" s="14" t="s">
        <v>24</v>
      </c>
      <c r="D328" s="43" t="s">
        <v>1809</v>
      </c>
      <c r="E328" s="14" t="s">
        <v>463</v>
      </c>
      <c r="F328" s="14" t="s">
        <v>27</v>
      </c>
      <c r="G328" s="14" t="s">
        <v>146</v>
      </c>
      <c r="H328" s="14" t="s">
        <v>1810</v>
      </c>
      <c r="I328" s="15" t="s">
        <v>464</v>
      </c>
      <c r="J328" s="14" t="s">
        <v>31</v>
      </c>
      <c r="K328" s="40" t="s">
        <v>1811</v>
      </c>
      <c r="L328" s="15">
        <v>80</v>
      </c>
      <c r="M328" s="14" t="s">
        <v>466</v>
      </c>
      <c r="N328" s="14" t="s">
        <v>1812</v>
      </c>
      <c r="O328" s="14" t="s">
        <v>1813</v>
      </c>
      <c r="P328" s="14" t="s">
        <v>36</v>
      </c>
      <c r="Q328" s="14" t="s">
        <v>1814</v>
      </c>
      <c r="R328" s="37" t="s">
        <v>1815</v>
      </c>
      <c r="S328" s="14"/>
      <c r="T328" s="57"/>
    </row>
    <row r="329" s="1" customFormat="1" ht="60" customHeight="1" spans="1:20">
      <c r="A329" s="15">
        <v>257</v>
      </c>
      <c r="B329" s="14" t="s">
        <v>461</v>
      </c>
      <c r="C329" s="14" t="s">
        <v>24</v>
      </c>
      <c r="D329" s="43" t="s">
        <v>1816</v>
      </c>
      <c r="E329" s="14" t="s">
        <v>463</v>
      </c>
      <c r="F329" s="14" t="s">
        <v>27</v>
      </c>
      <c r="G329" s="14" t="s">
        <v>146</v>
      </c>
      <c r="H329" s="14" t="s">
        <v>1817</v>
      </c>
      <c r="I329" s="15" t="s">
        <v>464</v>
      </c>
      <c r="J329" s="14" t="s">
        <v>31</v>
      </c>
      <c r="K329" s="40" t="s">
        <v>1818</v>
      </c>
      <c r="L329" s="15">
        <v>80</v>
      </c>
      <c r="M329" s="14" t="s">
        <v>466</v>
      </c>
      <c r="N329" s="14" t="s">
        <v>1817</v>
      </c>
      <c r="O329" s="14" t="s">
        <v>1819</v>
      </c>
      <c r="P329" s="14" t="s">
        <v>36</v>
      </c>
      <c r="Q329" s="14" t="s">
        <v>1820</v>
      </c>
      <c r="R329" s="37" t="s">
        <v>1821</v>
      </c>
      <c r="S329" s="53"/>
      <c r="T329" s="57"/>
    </row>
    <row r="330" s="1" customFormat="1" ht="60" customHeight="1" spans="1:20">
      <c r="A330" s="15">
        <v>258</v>
      </c>
      <c r="B330" s="14" t="s">
        <v>461</v>
      </c>
      <c r="C330" s="14" t="s">
        <v>24</v>
      </c>
      <c r="D330" s="43" t="s">
        <v>1822</v>
      </c>
      <c r="E330" s="14" t="s">
        <v>463</v>
      </c>
      <c r="F330" s="14" t="s">
        <v>27</v>
      </c>
      <c r="G330" s="14" t="s">
        <v>146</v>
      </c>
      <c r="H330" s="14" t="s">
        <v>1823</v>
      </c>
      <c r="I330" s="15" t="s">
        <v>464</v>
      </c>
      <c r="J330" s="14" t="s">
        <v>31</v>
      </c>
      <c r="K330" s="40" t="s">
        <v>1824</v>
      </c>
      <c r="L330" s="15">
        <v>80</v>
      </c>
      <c r="M330" s="14" t="s">
        <v>466</v>
      </c>
      <c r="N330" s="14" t="s">
        <v>1823</v>
      </c>
      <c r="O330" s="14" t="s">
        <v>1825</v>
      </c>
      <c r="P330" s="14" t="s">
        <v>36</v>
      </c>
      <c r="Q330" s="14" t="s">
        <v>1826</v>
      </c>
      <c r="R330" s="37" t="s">
        <v>1827</v>
      </c>
      <c r="S330" s="53"/>
      <c r="T330" s="57"/>
    </row>
    <row r="331" s="1" customFormat="1" ht="60" customHeight="1" spans="1:20">
      <c r="A331" s="15">
        <v>259</v>
      </c>
      <c r="B331" s="14" t="s">
        <v>461</v>
      </c>
      <c r="C331" s="14" t="s">
        <v>24</v>
      </c>
      <c r="D331" s="43" t="s">
        <v>1828</v>
      </c>
      <c r="E331" s="14" t="s">
        <v>463</v>
      </c>
      <c r="F331" s="53" t="s">
        <v>27</v>
      </c>
      <c r="G331" s="14" t="s">
        <v>146</v>
      </c>
      <c r="H331" s="14" t="s">
        <v>1829</v>
      </c>
      <c r="I331" s="15" t="s">
        <v>464</v>
      </c>
      <c r="J331" s="14" t="s">
        <v>31</v>
      </c>
      <c r="K331" s="40" t="s">
        <v>1830</v>
      </c>
      <c r="L331" s="15">
        <v>80</v>
      </c>
      <c r="M331" s="14" t="s">
        <v>284</v>
      </c>
      <c r="N331" s="53" t="s">
        <v>1831</v>
      </c>
      <c r="O331" s="14" t="s">
        <v>1832</v>
      </c>
      <c r="P331" s="14" t="s">
        <v>36</v>
      </c>
      <c r="Q331" s="14" t="s">
        <v>1833</v>
      </c>
      <c r="R331" s="37" t="s">
        <v>1834</v>
      </c>
      <c r="S331" s="53"/>
      <c r="T331" s="57"/>
    </row>
    <row r="332" s="1" customFormat="1" ht="60" customHeight="1" spans="1:20">
      <c r="A332" s="15">
        <v>260</v>
      </c>
      <c r="B332" s="14" t="s">
        <v>461</v>
      </c>
      <c r="C332" s="14" t="s">
        <v>24</v>
      </c>
      <c r="D332" s="43" t="s">
        <v>1835</v>
      </c>
      <c r="E332" s="14" t="s">
        <v>463</v>
      </c>
      <c r="F332" s="53" t="s">
        <v>27</v>
      </c>
      <c r="G332" s="14" t="s">
        <v>146</v>
      </c>
      <c r="H332" s="14" t="s">
        <v>634</v>
      </c>
      <c r="I332" s="15" t="s">
        <v>464</v>
      </c>
      <c r="J332" s="14" t="s">
        <v>31</v>
      </c>
      <c r="K332" s="40" t="s">
        <v>1836</v>
      </c>
      <c r="L332" s="15">
        <v>80</v>
      </c>
      <c r="M332" s="14" t="s">
        <v>284</v>
      </c>
      <c r="N332" s="53" t="s">
        <v>636</v>
      </c>
      <c r="O332" s="14" t="s">
        <v>1837</v>
      </c>
      <c r="P332" s="14" t="s">
        <v>36</v>
      </c>
      <c r="Q332" s="14" t="s">
        <v>1838</v>
      </c>
      <c r="R332" s="37" t="s">
        <v>639</v>
      </c>
      <c r="S332" s="53"/>
      <c r="T332" s="57"/>
    </row>
    <row r="333" s="1" customFormat="1" ht="60" customHeight="1" spans="1:20">
      <c r="A333" s="15">
        <v>261</v>
      </c>
      <c r="B333" s="14" t="s">
        <v>461</v>
      </c>
      <c r="C333" s="14" t="s">
        <v>24</v>
      </c>
      <c r="D333" s="43" t="s">
        <v>1839</v>
      </c>
      <c r="E333" s="14" t="s">
        <v>463</v>
      </c>
      <c r="F333" s="53" t="s">
        <v>27</v>
      </c>
      <c r="G333" s="14" t="s">
        <v>146</v>
      </c>
      <c r="H333" s="14" t="s">
        <v>1840</v>
      </c>
      <c r="I333" s="15" t="s">
        <v>464</v>
      </c>
      <c r="J333" s="14" t="s">
        <v>31</v>
      </c>
      <c r="K333" s="40" t="s">
        <v>1841</v>
      </c>
      <c r="L333" s="15">
        <v>80</v>
      </c>
      <c r="M333" s="14" t="s">
        <v>284</v>
      </c>
      <c r="N333" s="53" t="s">
        <v>1842</v>
      </c>
      <c r="O333" s="14" t="s">
        <v>1843</v>
      </c>
      <c r="P333" s="14" t="s">
        <v>36</v>
      </c>
      <c r="Q333" s="14" t="s">
        <v>1844</v>
      </c>
      <c r="R333" s="37" t="s">
        <v>1845</v>
      </c>
      <c r="S333" s="53"/>
      <c r="T333" s="57"/>
    </row>
    <row r="334" s="1" customFormat="1" ht="60" customHeight="1" spans="1:20">
      <c r="A334" s="15">
        <v>262</v>
      </c>
      <c r="B334" s="14" t="s">
        <v>461</v>
      </c>
      <c r="C334" s="14" t="s">
        <v>24</v>
      </c>
      <c r="D334" s="43" t="s">
        <v>1846</v>
      </c>
      <c r="E334" s="14" t="s">
        <v>463</v>
      </c>
      <c r="F334" s="53" t="s">
        <v>27</v>
      </c>
      <c r="G334" s="14" t="s">
        <v>146</v>
      </c>
      <c r="H334" s="14" t="s">
        <v>1847</v>
      </c>
      <c r="I334" s="15" t="s">
        <v>464</v>
      </c>
      <c r="J334" s="14" t="s">
        <v>31</v>
      </c>
      <c r="K334" s="40" t="s">
        <v>1848</v>
      </c>
      <c r="L334" s="15">
        <v>80</v>
      </c>
      <c r="M334" s="14" t="s">
        <v>284</v>
      </c>
      <c r="N334" s="53" t="s">
        <v>1788</v>
      </c>
      <c r="O334" s="14" t="s">
        <v>1849</v>
      </c>
      <c r="P334" s="14" t="s">
        <v>36</v>
      </c>
      <c r="Q334" s="14" t="s">
        <v>1850</v>
      </c>
      <c r="R334" s="37" t="s">
        <v>1851</v>
      </c>
      <c r="S334" s="53"/>
      <c r="T334" s="57"/>
    </row>
    <row r="335" s="1" customFormat="1" ht="60" customHeight="1" spans="1:20">
      <c r="A335" s="15">
        <v>263</v>
      </c>
      <c r="B335" s="14" t="s">
        <v>461</v>
      </c>
      <c r="C335" s="14" t="s">
        <v>24</v>
      </c>
      <c r="D335" s="43" t="s">
        <v>1852</v>
      </c>
      <c r="E335" s="14" t="s">
        <v>463</v>
      </c>
      <c r="F335" s="53" t="s">
        <v>27</v>
      </c>
      <c r="G335" s="14" t="s">
        <v>146</v>
      </c>
      <c r="H335" s="14" t="s">
        <v>1853</v>
      </c>
      <c r="I335" s="15" t="s">
        <v>464</v>
      </c>
      <c r="J335" s="14" t="s">
        <v>31</v>
      </c>
      <c r="K335" s="40" t="s">
        <v>1854</v>
      </c>
      <c r="L335" s="15">
        <v>80</v>
      </c>
      <c r="M335" s="14" t="s">
        <v>284</v>
      </c>
      <c r="N335" s="53" t="s">
        <v>1855</v>
      </c>
      <c r="O335" s="14" t="s">
        <v>1856</v>
      </c>
      <c r="P335" s="14" t="s">
        <v>36</v>
      </c>
      <c r="Q335" s="14" t="s">
        <v>1857</v>
      </c>
      <c r="R335" s="37" t="s">
        <v>1858</v>
      </c>
      <c r="S335" s="53"/>
      <c r="T335" s="57"/>
    </row>
    <row r="336" s="1" customFormat="1" ht="60" customHeight="1" spans="1:20">
      <c r="A336" s="15">
        <v>264</v>
      </c>
      <c r="B336" s="14" t="s">
        <v>461</v>
      </c>
      <c r="C336" s="14" t="s">
        <v>24</v>
      </c>
      <c r="D336" s="43" t="s">
        <v>1859</v>
      </c>
      <c r="E336" s="14" t="s">
        <v>463</v>
      </c>
      <c r="F336" s="53" t="s">
        <v>27</v>
      </c>
      <c r="G336" s="14" t="s">
        <v>146</v>
      </c>
      <c r="H336" s="14" t="s">
        <v>1586</v>
      </c>
      <c r="I336" s="15" t="s">
        <v>464</v>
      </c>
      <c r="J336" s="14" t="s">
        <v>31</v>
      </c>
      <c r="K336" s="40" t="s">
        <v>1860</v>
      </c>
      <c r="L336" s="15">
        <v>80</v>
      </c>
      <c r="M336" s="14" t="s">
        <v>284</v>
      </c>
      <c r="N336" s="53" t="s">
        <v>1588</v>
      </c>
      <c r="O336" s="14" t="s">
        <v>1861</v>
      </c>
      <c r="P336" s="14" t="s">
        <v>36</v>
      </c>
      <c r="Q336" s="14" t="s">
        <v>1862</v>
      </c>
      <c r="R336" s="37" t="s">
        <v>1591</v>
      </c>
      <c r="S336" s="53"/>
      <c r="T336" s="57"/>
    </row>
    <row r="337" s="1" customFormat="1" ht="60" customHeight="1" spans="1:20">
      <c r="A337" s="15">
        <v>265</v>
      </c>
      <c r="B337" s="14" t="s">
        <v>461</v>
      </c>
      <c r="C337" s="14" t="s">
        <v>24</v>
      </c>
      <c r="D337" s="43" t="s">
        <v>1863</v>
      </c>
      <c r="E337" s="14" t="s">
        <v>463</v>
      </c>
      <c r="F337" s="53" t="s">
        <v>27</v>
      </c>
      <c r="G337" s="14" t="s">
        <v>146</v>
      </c>
      <c r="H337" s="14" t="s">
        <v>1864</v>
      </c>
      <c r="I337" s="15" t="s">
        <v>464</v>
      </c>
      <c r="J337" s="14" t="s">
        <v>31</v>
      </c>
      <c r="K337" s="40" t="s">
        <v>1865</v>
      </c>
      <c r="L337" s="15">
        <v>80</v>
      </c>
      <c r="M337" s="14" t="s">
        <v>284</v>
      </c>
      <c r="N337" s="53" t="s">
        <v>1866</v>
      </c>
      <c r="O337" s="14" t="s">
        <v>1867</v>
      </c>
      <c r="P337" s="14" t="s">
        <v>36</v>
      </c>
      <c r="Q337" s="14" t="s">
        <v>1868</v>
      </c>
      <c r="R337" s="37" t="s">
        <v>1869</v>
      </c>
      <c r="S337" s="53"/>
      <c r="T337" s="57"/>
    </row>
    <row r="338" s="1" customFormat="1" ht="60" customHeight="1" spans="1:20">
      <c r="A338" s="15">
        <v>266</v>
      </c>
      <c r="B338" s="14" t="s">
        <v>461</v>
      </c>
      <c r="C338" s="14" t="s">
        <v>24</v>
      </c>
      <c r="D338" s="43" t="s">
        <v>1870</v>
      </c>
      <c r="E338" s="14" t="s">
        <v>463</v>
      </c>
      <c r="F338" s="53" t="s">
        <v>27</v>
      </c>
      <c r="G338" s="14" t="s">
        <v>146</v>
      </c>
      <c r="H338" s="14" t="s">
        <v>1600</v>
      </c>
      <c r="I338" s="15" t="s">
        <v>464</v>
      </c>
      <c r="J338" s="14" t="s">
        <v>31</v>
      </c>
      <c r="K338" s="40" t="s">
        <v>1871</v>
      </c>
      <c r="L338" s="15">
        <v>80</v>
      </c>
      <c r="M338" s="14" t="s">
        <v>284</v>
      </c>
      <c r="N338" s="53" t="s">
        <v>1602</v>
      </c>
      <c r="O338" s="14" t="s">
        <v>1872</v>
      </c>
      <c r="P338" s="14" t="s">
        <v>36</v>
      </c>
      <c r="Q338" s="14" t="s">
        <v>1873</v>
      </c>
      <c r="R338" s="37" t="s">
        <v>1605</v>
      </c>
      <c r="S338" s="53"/>
      <c r="T338" s="57"/>
    </row>
    <row r="339" s="1" customFormat="1" ht="60" customHeight="1" spans="1:20">
      <c r="A339" s="15">
        <v>267</v>
      </c>
      <c r="B339" s="14" t="s">
        <v>461</v>
      </c>
      <c r="C339" s="14" t="s">
        <v>24</v>
      </c>
      <c r="D339" s="43" t="s">
        <v>1874</v>
      </c>
      <c r="E339" s="14" t="s">
        <v>463</v>
      </c>
      <c r="F339" s="53" t="s">
        <v>27</v>
      </c>
      <c r="G339" s="14" t="s">
        <v>146</v>
      </c>
      <c r="H339" s="14" t="s">
        <v>1810</v>
      </c>
      <c r="I339" s="15" t="s">
        <v>464</v>
      </c>
      <c r="J339" s="14" t="s">
        <v>31</v>
      </c>
      <c r="K339" s="40" t="s">
        <v>1875</v>
      </c>
      <c r="L339" s="15">
        <v>80</v>
      </c>
      <c r="M339" s="14" t="s">
        <v>284</v>
      </c>
      <c r="N339" s="53" t="s">
        <v>1812</v>
      </c>
      <c r="O339" s="14" t="s">
        <v>1876</v>
      </c>
      <c r="P339" s="14" t="s">
        <v>36</v>
      </c>
      <c r="Q339" s="14" t="s">
        <v>1877</v>
      </c>
      <c r="R339" s="37" t="s">
        <v>1815</v>
      </c>
      <c r="S339" s="53"/>
      <c r="T339" s="57"/>
    </row>
    <row r="340" s="1" customFormat="1" ht="60" customHeight="1" spans="1:20">
      <c r="A340" s="15">
        <v>268</v>
      </c>
      <c r="B340" s="14" t="s">
        <v>461</v>
      </c>
      <c r="C340" s="14" t="s">
        <v>24</v>
      </c>
      <c r="D340" s="43" t="s">
        <v>1878</v>
      </c>
      <c r="E340" s="14" t="s">
        <v>463</v>
      </c>
      <c r="F340" s="53" t="s">
        <v>27</v>
      </c>
      <c r="G340" s="14" t="s">
        <v>146</v>
      </c>
      <c r="H340" s="14" t="s">
        <v>1879</v>
      </c>
      <c r="I340" s="15" t="s">
        <v>464</v>
      </c>
      <c r="J340" s="14" t="s">
        <v>31</v>
      </c>
      <c r="K340" s="40" t="s">
        <v>1880</v>
      </c>
      <c r="L340" s="15">
        <v>80</v>
      </c>
      <c r="M340" s="14" t="s">
        <v>284</v>
      </c>
      <c r="N340" s="53" t="s">
        <v>1881</v>
      </c>
      <c r="O340" s="14" t="s">
        <v>1882</v>
      </c>
      <c r="P340" s="14" t="s">
        <v>36</v>
      </c>
      <c r="Q340" s="14" t="s">
        <v>1883</v>
      </c>
      <c r="R340" s="37" t="s">
        <v>1884</v>
      </c>
      <c r="S340" s="53"/>
      <c r="T340" s="57"/>
    </row>
    <row r="341" s="1" customFormat="1" ht="60" customHeight="1" spans="1:20">
      <c r="A341" s="15">
        <v>269</v>
      </c>
      <c r="B341" s="14" t="s">
        <v>461</v>
      </c>
      <c r="C341" s="14" t="s">
        <v>24</v>
      </c>
      <c r="D341" s="43" t="s">
        <v>1885</v>
      </c>
      <c r="E341" s="14" t="s">
        <v>463</v>
      </c>
      <c r="F341" s="53" t="s">
        <v>27</v>
      </c>
      <c r="G341" s="14" t="s">
        <v>146</v>
      </c>
      <c r="H341" s="14" t="s">
        <v>1886</v>
      </c>
      <c r="I341" s="15" t="s">
        <v>464</v>
      </c>
      <c r="J341" s="14" t="s">
        <v>31</v>
      </c>
      <c r="K341" s="40" t="s">
        <v>1887</v>
      </c>
      <c r="L341" s="15">
        <v>80</v>
      </c>
      <c r="M341" s="14" t="s">
        <v>284</v>
      </c>
      <c r="N341" s="53" t="s">
        <v>1888</v>
      </c>
      <c r="O341" s="14" t="s">
        <v>1889</v>
      </c>
      <c r="P341" s="14" t="s">
        <v>36</v>
      </c>
      <c r="Q341" s="14" t="s">
        <v>1890</v>
      </c>
      <c r="R341" s="37" t="s">
        <v>1891</v>
      </c>
      <c r="S341" s="53"/>
      <c r="T341" s="57"/>
    </row>
    <row r="342" s="1" customFormat="1" ht="18.75" spans="1:19">
      <c r="A342" s="63" t="s">
        <v>1892</v>
      </c>
      <c r="B342" s="64"/>
      <c r="C342" s="64"/>
      <c r="D342" s="65"/>
      <c r="E342" s="64"/>
      <c r="F342" s="64"/>
      <c r="G342" s="64"/>
      <c r="H342" s="64"/>
      <c r="I342" s="64"/>
      <c r="J342" s="32"/>
      <c r="K342" s="33"/>
      <c r="L342" s="15">
        <f>SUM(L343:L344)</f>
        <v>394</v>
      </c>
      <c r="M342" s="32"/>
      <c r="N342" s="32"/>
      <c r="O342" s="33"/>
      <c r="P342" s="34"/>
      <c r="Q342" s="33"/>
      <c r="R342" s="37" t="s">
        <v>431</v>
      </c>
      <c r="S342" s="14"/>
    </row>
    <row r="343" s="5" customFormat="1" ht="48.75" spans="1:19">
      <c r="A343" s="15">
        <v>1</v>
      </c>
      <c r="B343" s="14" t="s">
        <v>23</v>
      </c>
      <c r="C343" s="14" t="s">
        <v>24</v>
      </c>
      <c r="D343" s="15" t="s">
        <v>1893</v>
      </c>
      <c r="E343" s="14" t="s">
        <v>1894</v>
      </c>
      <c r="F343" s="14" t="s">
        <v>27</v>
      </c>
      <c r="G343" s="23" t="s">
        <v>24</v>
      </c>
      <c r="H343" s="21" t="s">
        <v>24</v>
      </c>
      <c r="I343" s="15" t="s">
        <v>314</v>
      </c>
      <c r="J343" s="14" t="s">
        <v>445</v>
      </c>
      <c r="K343" s="37" t="s">
        <v>1895</v>
      </c>
      <c r="L343" s="15">
        <v>93</v>
      </c>
      <c r="M343" s="14" t="s">
        <v>284</v>
      </c>
      <c r="N343" s="14" t="s">
        <v>24</v>
      </c>
      <c r="O343" s="41" t="s">
        <v>1896</v>
      </c>
      <c r="P343" s="14" t="s">
        <v>36</v>
      </c>
      <c r="Q343" s="41" t="s">
        <v>1897</v>
      </c>
      <c r="R343" s="37" t="s">
        <v>100</v>
      </c>
      <c r="S343" s="14"/>
    </row>
    <row r="344" s="1" customFormat="1" ht="60" customHeight="1" spans="1:19">
      <c r="A344" s="15">
        <v>2</v>
      </c>
      <c r="B344" s="14" t="s">
        <v>23</v>
      </c>
      <c r="C344" s="14" t="s">
        <v>24</v>
      </c>
      <c r="D344" s="15" t="s">
        <v>1898</v>
      </c>
      <c r="E344" s="14" t="s">
        <v>1894</v>
      </c>
      <c r="F344" s="14" t="s">
        <v>27</v>
      </c>
      <c r="G344" s="23" t="s">
        <v>24</v>
      </c>
      <c r="H344" s="21" t="s">
        <v>24</v>
      </c>
      <c r="I344" s="15" t="s">
        <v>314</v>
      </c>
      <c r="J344" s="14" t="s">
        <v>445</v>
      </c>
      <c r="K344" s="29" t="s">
        <v>1899</v>
      </c>
      <c r="L344" s="15">
        <v>301</v>
      </c>
      <c r="M344" s="14" t="s">
        <v>284</v>
      </c>
      <c r="N344" s="14" t="s">
        <v>24</v>
      </c>
      <c r="O344" s="41" t="s">
        <v>1900</v>
      </c>
      <c r="P344" s="14" t="s">
        <v>36</v>
      </c>
      <c r="Q344" s="41" t="s">
        <v>1900</v>
      </c>
      <c r="R344" s="37" t="s">
        <v>100</v>
      </c>
      <c r="S344" s="14"/>
    </row>
    <row r="345" s="1" customFormat="1" ht="60" customHeight="1" spans="4:18">
      <c r="D345" s="6"/>
      <c r="E345" s="7"/>
      <c r="H345" s="7"/>
      <c r="K345" s="6"/>
      <c r="L345" s="7"/>
      <c r="O345" s="6"/>
      <c r="P345" s="7"/>
      <c r="Q345" s="6"/>
      <c r="R345" s="6"/>
    </row>
    <row r="346" s="1" customFormat="1" ht="60" customHeight="1" spans="4:18">
      <c r="D346" s="6"/>
      <c r="E346" s="7"/>
      <c r="H346" s="7"/>
      <c r="K346" s="6"/>
      <c r="L346" s="7"/>
      <c r="O346" s="6"/>
      <c r="P346" s="7"/>
      <c r="Q346" s="6"/>
      <c r="R346" s="6"/>
    </row>
    <row r="347" s="1" customFormat="1" ht="60" customHeight="1" spans="4:18">
      <c r="D347" s="6"/>
      <c r="E347" s="7"/>
      <c r="H347" s="7"/>
      <c r="K347" s="6"/>
      <c r="L347" s="7"/>
      <c r="O347" s="6"/>
      <c r="P347" s="7"/>
      <c r="Q347" s="6"/>
      <c r="R347" s="6"/>
    </row>
    <row r="348" s="1" customFormat="1" ht="60" customHeight="1" spans="4:18">
      <c r="D348" s="6"/>
      <c r="E348" s="7"/>
      <c r="H348" s="7"/>
      <c r="K348" s="6"/>
      <c r="L348" s="7"/>
      <c r="O348" s="6"/>
      <c r="P348" s="7"/>
      <c r="Q348" s="6"/>
      <c r="R348" s="6"/>
    </row>
    <row r="349" s="1" customFormat="1" ht="60" customHeight="1" spans="4:18">
      <c r="D349" s="6"/>
      <c r="E349" s="7"/>
      <c r="H349" s="7"/>
      <c r="K349" s="6"/>
      <c r="L349" s="7"/>
      <c r="O349" s="6"/>
      <c r="P349" s="7"/>
      <c r="Q349" s="6"/>
      <c r="R349" s="6"/>
    </row>
    <row r="350" s="1" customFormat="1" ht="60" customHeight="1" spans="4:18">
      <c r="D350" s="6"/>
      <c r="E350" s="7"/>
      <c r="H350" s="7"/>
      <c r="K350" s="6"/>
      <c r="L350" s="7"/>
      <c r="O350" s="6"/>
      <c r="P350" s="7"/>
      <c r="Q350" s="6"/>
      <c r="R350" s="6"/>
    </row>
    <row r="351" s="1" customFormat="1" ht="60" customHeight="1" spans="4:18">
      <c r="D351" s="6"/>
      <c r="E351" s="7"/>
      <c r="H351" s="7"/>
      <c r="K351" s="6"/>
      <c r="L351" s="7"/>
      <c r="O351" s="6"/>
      <c r="P351" s="7"/>
      <c r="Q351" s="6"/>
      <c r="R351" s="6"/>
    </row>
    <row r="352" s="1" customFormat="1" ht="60" customHeight="1" spans="4:18">
      <c r="D352" s="6"/>
      <c r="E352" s="7"/>
      <c r="H352" s="7"/>
      <c r="K352" s="6"/>
      <c r="L352" s="7"/>
      <c r="O352" s="6"/>
      <c r="P352" s="7"/>
      <c r="Q352" s="6"/>
      <c r="R352" s="6"/>
    </row>
    <row r="353" s="1" customFormat="1" ht="60" customHeight="1" spans="4:18">
      <c r="D353" s="6"/>
      <c r="E353" s="7"/>
      <c r="H353" s="7"/>
      <c r="K353" s="6"/>
      <c r="L353" s="7"/>
      <c r="O353" s="6"/>
      <c r="P353" s="7"/>
      <c r="Q353" s="6"/>
      <c r="R353" s="6"/>
    </row>
    <row r="354" s="1" customFormat="1" ht="60" customHeight="1" spans="4:18">
      <c r="D354" s="6"/>
      <c r="E354" s="7"/>
      <c r="H354" s="7"/>
      <c r="K354" s="6"/>
      <c r="L354" s="7"/>
      <c r="O354" s="6"/>
      <c r="P354" s="7"/>
      <c r="Q354" s="6"/>
      <c r="R354" s="6"/>
    </row>
    <row r="355" s="1" customFormat="1" ht="60" customHeight="1" spans="4:18">
      <c r="D355" s="6"/>
      <c r="E355" s="7"/>
      <c r="H355" s="7"/>
      <c r="K355" s="6"/>
      <c r="L355" s="7"/>
      <c r="O355" s="6"/>
      <c r="P355" s="7"/>
      <c r="Q355" s="6"/>
      <c r="R355" s="6"/>
    </row>
    <row r="356" s="1" customFormat="1" ht="60" customHeight="1" spans="4:18">
      <c r="D356" s="6"/>
      <c r="E356" s="7"/>
      <c r="H356" s="7"/>
      <c r="K356" s="6"/>
      <c r="L356" s="7"/>
      <c r="O356" s="6"/>
      <c r="P356" s="7"/>
      <c r="Q356" s="6"/>
      <c r="R356" s="6"/>
    </row>
    <row r="357" s="1" customFormat="1" ht="60" customHeight="1" spans="4:18">
      <c r="D357" s="6"/>
      <c r="E357" s="7"/>
      <c r="H357" s="7"/>
      <c r="K357" s="6"/>
      <c r="L357" s="7"/>
      <c r="O357" s="6"/>
      <c r="P357" s="7"/>
      <c r="Q357" s="6"/>
      <c r="R357" s="6"/>
    </row>
    <row r="358" s="1" customFormat="1" ht="60" customHeight="1" spans="4:18">
      <c r="D358" s="6"/>
      <c r="E358" s="7"/>
      <c r="H358" s="7"/>
      <c r="K358" s="6"/>
      <c r="L358" s="7"/>
      <c r="O358" s="6"/>
      <c r="P358" s="7"/>
      <c r="Q358" s="6"/>
      <c r="R358" s="6"/>
    </row>
    <row r="359" s="1" customFormat="1" ht="60" customHeight="1" spans="4:18">
      <c r="D359" s="6"/>
      <c r="E359" s="7"/>
      <c r="H359" s="7"/>
      <c r="K359" s="6"/>
      <c r="L359" s="7"/>
      <c r="O359" s="6"/>
      <c r="P359" s="7"/>
      <c r="Q359" s="6"/>
      <c r="R359" s="6"/>
    </row>
    <row r="360" s="1" customFormat="1" ht="60" customHeight="1" spans="4:18">
      <c r="D360" s="6"/>
      <c r="E360" s="7"/>
      <c r="H360" s="7"/>
      <c r="K360" s="6"/>
      <c r="L360" s="7"/>
      <c r="O360" s="6"/>
      <c r="P360" s="7"/>
      <c r="Q360" s="6"/>
      <c r="R360" s="6"/>
    </row>
    <row r="361" s="1" customFormat="1" ht="60" customHeight="1" spans="4:18">
      <c r="D361" s="6"/>
      <c r="E361" s="7"/>
      <c r="H361" s="7"/>
      <c r="K361" s="6"/>
      <c r="L361" s="7"/>
      <c r="O361" s="6"/>
      <c r="P361" s="7"/>
      <c r="Q361" s="6"/>
      <c r="R361" s="6"/>
    </row>
    <row r="362" s="1" customFormat="1" ht="60" customHeight="1" spans="4:18">
      <c r="D362" s="6"/>
      <c r="E362" s="7"/>
      <c r="H362" s="7"/>
      <c r="K362" s="6"/>
      <c r="L362" s="7"/>
      <c r="O362" s="6"/>
      <c r="P362" s="7"/>
      <c r="Q362" s="6"/>
      <c r="R362" s="6"/>
    </row>
    <row r="363" s="1" customFormat="1" ht="60" customHeight="1" spans="4:18">
      <c r="D363" s="6"/>
      <c r="E363" s="7"/>
      <c r="H363" s="7"/>
      <c r="K363" s="6"/>
      <c r="L363" s="7"/>
      <c r="O363" s="6"/>
      <c r="P363" s="7"/>
      <c r="Q363" s="6"/>
      <c r="R363" s="6"/>
    </row>
    <row r="364" s="1" customFormat="1" ht="60" customHeight="1" spans="4:18">
      <c r="D364" s="6"/>
      <c r="E364" s="7"/>
      <c r="H364" s="7"/>
      <c r="K364" s="6"/>
      <c r="L364" s="7"/>
      <c r="O364" s="6"/>
      <c r="P364" s="7"/>
      <c r="Q364" s="6"/>
      <c r="R364" s="6"/>
    </row>
    <row r="365" s="1" customFormat="1" ht="60" customHeight="1" spans="4:18">
      <c r="D365" s="6"/>
      <c r="E365" s="7"/>
      <c r="H365" s="7"/>
      <c r="K365" s="6"/>
      <c r="L365" s="7"/>
      <c r="O365" s="6"/>
      <c r="P365" s="7"/>
      <c r="Q365" s="6"/>
      <c r="R365" s="6"/>
    </row>
    <row r="366" s="1" customFormat="1" ht="60" customHeight="1" spans="4:18">
      <c r="D366" s="6"/>
      <c r="E366" s="7"/>
      <c r="H366" s="7"/>
      <c r="K366" s="6"/>
      <c r="L366" s="7"/>
      <c r="O366" s="6"/>
      <c r="P366" s="7"/>
      <c r="Q366" s="6"/>
      <c r="R366" s="6"/>
    </row>
    <row r="367" s="1" customFormat="1" ht="60" customHeight="1" spans="4:18">
      <c r="D367" s="6"/>
      <c r="E367" s="7"/>
      <c r="H367" s="7"/>
      <c r="K367" s="6"/>
      <c r="L367" s="7"/>
      <c r="O367" s="6"/>
      <c r="P367" s="7"/>
      <c r="Q367" s="6"/>
      <c r="R367" s="6"/>
    </row>
    <row r="368" s="1" customFormat="1" ht="60" customHeight="1" spans="4:18">
      <c r="D368" s="6"/>
      <c r="E368" s="7"/>
      <c r="H368" s="7"/>
      <c r="K368" s="6"/>
      <c r="L368" s="7"/>
      <c r="O368" s="6"/>
      <c r="P368" s="7"/>
      <c r="Q368" s="6"/>
      <c r="R368" s="6"/>
    </row>
    <row r="369" s="1" customFormat="1" ht="60" customHeight="1" spans="4:18">
      <c r="D369" s="6"/>
      <c r="E369" s="7"/>
      <c r="H369" s="7"/>
      <c r="K369" s="6"/>
      <c r="L369" s="7"/>
      <c r="O369" s="6"/>
      <c r="P369" s="7"/>
      <c r="Q369" s="6"/>
      <c r="R369" s="6"/>
    </row>
    <row r="370" s="1" customFormat="1" ht="60" customHeight="1" spans="4:18">
      <c r="D370" s="6"/>
      <c r="E370" s="7"/>
      <c r="H370" s="7"/>
      <c r="K370" s="6"/>
      <c r="L370" s="7"/>
      <c r="O370" s="6"/>
      <c r="P370" s="7"/>
      <c r="Q370" s="6"/>
      <c r="R370" s="6"/>
    </row>
    <row r="371" s="1" customFormat="1" ht="60" customHeight="1" spans="4:18">
      <c r="D371" s="6"/>
      <c r="E371" s="7"/>
      <c r="H371" s="7"/>
      <c r="K371" s="6"/>
      <c r="L371" s="7"/>
      <c r="O371" s="6"/>
      <c r="P371" s="7"/>
      <c r="Q371" s="6"/>
      <c r="R371" s="6"/>
    </row>
    <row r="372" s="1" customFormat="1" ht="60" customHeight="1" spans="4:18">
      <c r="D372" s="6"/>
      <c r="E372" s="7"/>
      <c r="H372" s="7"/>
      <c r="K372" s="6"/>
      <c r="L372" s="7"/>
      <c r="O372" s="6"/>
      <c r="P372" s="7"/>
      <c r="Q372" s="6"/>
      <c r="R372" s="6"/>
    </row>
    <row r="373" s="1" customFormat="1" ht="60" customHeight="1" spans="4:18">
      <c r="D373" s="6"/>
      <c r="E373" s="7"/>
      <c r="H373" s="7"/>
      <c r="K373" s="6"/>
      <c r="L373" s="7"/>
      <c r="O373" s="6"/>
      <c r="P373" s="7"/>
      <c r="Q373" s="6"/>
      <c r="R373" s="6"/>
    </row>
    <row r="374" s="1" customFormat="1" ht="60" customHeight="1" spans="4:18">
      <c r="D374" s="6"/>
      <c r="E374" s="7"/>
      <c r="H374" s="7"/>
      <c r="K374" s="6"/>
      <c r="L374" s="7"/>
      <c r="O374" s="6"/>
      <c r="P374" s="7"/>
      <c r="Q374" s="6"/>
      <c r="R374" s="6"/>
    </row>
    <row r="375" s="1" customFormat="1" ht="60" customHeight="1" spans="4:18">
      <c r="D375" s="6"/>
      <c r="E375" s="7"/>
      <c r="H375" s="7"/>
      <c r="K375" s="6"/>
      <c r="L375" s="7"/>
      <c r="O375" s="6"/>
      <c r="P375" s="7"/>
      <c r="Q375" s="6"/>
      <c r="R375" s="6"/>
    </row>
    <row r="376" s="1" customFormat="1" ht="60" customHeight="1" spans="4:18">
      <c r="D376" s="6"/>
      <c r="E376" s="7"/>
      <c r="H376" s="7"/>
      <c r="K376" s="6"/>
      <c r="L376" s="7"/>
      <c r="O376" s="6"/>
      <c r="P376" s="7"/>
      <c r="Q376" s="6"/>
      <c r="R376" s="6"/>
    </row>
    <row r="377" s="1" customFormat="1" ht="60" customHeight="1" spans="4:18">
      <c r="D377" s="6"/>
      <c r="E377" s="7"/>
      <c r="H377" s="7"/>
      <c r="K377" s="6"/>
      <c r="L377" s="7"/>
      <c r="O377" s="6"/>
      <c r="P377" s="7"/>
      <c r="Q377" s="6"/>
      <c r="R377" s="6"/>
    </row>
    <row r="378" s="1" customFormat="1" ht="60" customHeight="1" spans="4:18">
      <c r="D378" s="6"/>
      <c r="E378" s="7"/>
      <c r="H378" s="7"/>
      <c r="K378" s="6"/>
      <c r="L378" s="7"/>
      <c r="O378" s="6"/>
      <c r="P378" s="7"/>
      <c r="Q378" s="6"/>
      <c r="R378" s="6"/>
    </row>
    <row r="379" s="1" customFormat="1" ht="60" customHeight="1" spans="4:18">
      <c r="D379" s="6"/>
      <c r="E379" s="7"/>
      <c r="H379" s="7"/>
      <c r="K379" s="6"/>
      <c r="L379" s="7"/>
      <c r="O379" s="6"/>
      <c r="P379" s="7"/>
      <c r="Q379" s="6"/>
      <c r="R379" s="6"/>
    </row>
    <row r="380" s="1" customFormat="1" ht="60" customHeight="1" spans="4:18">
      <c r="D380" s="6"/>
      <c r="E380" s="7"/>
      <c r="H380" s="7"/>
      <c r="K380" s="6"/>
      <c r="L380" s="7"/>
      <c r="O380" s="6"/>
      <c r="P380" s="7"/>
      <c r="Q380" s="6"/>
      <c r="R380" s="6"/>
    </row>
    <row r="381" s="1" customFormat="1" ht="60" customHeight="1" spans="4:18">
      <c r="D381" s="6"/>
      <c r="E381" s="7"/>
      <c r="H381" s="7"/>
      <c r="K381" s="6"/>
      <c r="L381" s="7"/>
      <c r="O381" s="6"/>
      <c r="P381" s="7"/>
      <c r="Q381" s="6"/>
      <c r="R381" s="6"/>
    </row>
    <row r="382" s="1" customFormat="1" ht="60" customHeight="1" spans="4:18">
      <c r="D382" s="6"/>
      <c r="E382" s="7"/>
      <c r="H382" s="7"/>
      <c r="K382" s="6"/>
      <c r="L382" s="7"/>
      <c r="O382" s="6"/>
      <c r="P382" s="7"/>
      <c r="Q382" s="6"/>
      <c r="R382" s="6"/>
    </row>
    <row r="383" s="1" customFormat="1" ht="60" customHeight="1" spans="4:18">
      <c r="D383" s="6"/>
      <c r="E383" s="7"/>
      <c r="H383" s="7"/>
      <c r="K383" s="6"/>
      <c r="L383" s="7"/>
      <c r="O383" s="6"/>
      <c r="P383" s="7"/>
      <c r="Q383" s="6"/>
      <c r="R383" s="6"/>
    </row>
    <row r="384" s="1" customFormat="1" ht="60" customHeight="1" spans="4:18">
      <c r="D384" s="6"/>
      <c r="E384" s="7"/>
      <c r="H384" s="7"/>
      <c r="K384" s="6"/>
      <c r="L384" s="7"/>
      <c r="O384" s="6"/>
      <c r="P384" s="7"/>
      <c r="Q384" s="6"/>
      <c r="R384" s="6"/>
    </row>
    <row r="385" s="1" customFormat="1" ht="60" customHeight="1" spans="4:18">
      <c r="D385" s="6"/>
      <c r="E385" s="7"/>
      <c r="H385" s="7"/>
      <c r="K385" s="6"/>
      <c r="L385" s="7"/>
      <c r="O385" s="6"/>
      <c r="P385" s="7"/>
      <c r="Q385" s="6"/>
      <c r="R385" s="6"/>
    </row>
    <row r="386" s="1" customFormat="1" ht="60" customHeight="1" spans="4:18">
      <c r="D386" s="6"/>
      <c r="E386" s="7"/>
      <c r="H386" s="7"/>
      <c r="K386" s="6"/>
      <c r="L386" s="7"/>
      <c r="O386" s="6"/>
      <c r="P386" s="7"/>
      <c r="Q386" s="6"/>
      <c r="R386" s="6"/>
    </row>
    <row r="387" s="1" customFormat="1" ht="60" customHeight="1" spans="4:18">
      <c r="D387" s="6"/>
      <c r="E387" s="7"/>
      <c r="H387" s="7"/>
      <c r="K387" s="6"/>
      <c r="L387" s="7"/>
      <c r="O387" s="6"/>
      <c r="P387" s="7"/>
      <c r="Q387" s="6"/>
      <c r="R387" s="6"/>
    </row>
    <row r="388" s="1" customFormat="1" ht="60" customHeight="1" spans="4:18">
      <c r="D388" s="6"/>
      <c r="E388" s="7"/>
      <c r="H388" s="7"/>
      <c r="K388" s="6"/>
      <c r="L388" s="7"/>
      <c r="O388" s="6"/>
      <c r="P388" s="7"/>
      <c r="Q388" s="6"/>
      <c r="R388" s="6"/>
    </row>
    <row r="389" s="1" customFormat="1" ht="60" customHeight="1" spans="4:18">
      <c r="D389" s="6"/>
      <c r="E389" s="7"/>
      <c r="H389" s="7"/>
      <c r="K389" s="6"/>
      <c r="L389" s="7"/>
      <c r="O389" s="6"/>
      <c r="P389" s="7"/>
      <c r="Q389" s="6"/>
      <c r="R389" s="6"/>
    </row>
    <row r="390" s="1" customFormat="1" ht="60" customHeight="1" spans="4:18">
      <c r="D390" s="6"/>
      <c r="E390" s="7"/>
      <c r="H390" s="7"/>
      <c r="K390" s="6"/>
      <c r="L390" s="7"/>
      <c r="O390" s="6"/>
      <c r="P390" s="7"/>
      <c r="Q390" s="6"/>
      <c r="R390" s="6"/>
    </row>
    <row r="391" s="1" customFormat="1" ht="60" customHeight="1" spans="4:18">
      <c r="D391" s="6"/>
      <c r="E391" s="7"/>
      <c r="H391" s="7"/>
      <c r="K391" s="6"/>
      <c r="L391" s="7"/>
      <c r="O391" s="6"/>
      <c r="P391" s="7"/>
      <c r="Q391" s="6"/>
      <c r="R391" s="6"/>
    </row>
    <row r="392" s="1" customFormat="1" ht="60" customHeight="1" spans="4:18">
      <c r="D392" s="6"/>
      <c r="E392" s="7"/>
      <c r="H392" s="7"/>
      <c r="K392" s="6"/>
      <c r="L392" s="7"/>
      <c r="O392" s="6"/>
      <c r="P392" s="7"/>
      <c r="Q392" s="6"/>
      <c r="R392" s="6"/>
    </row>
    <row r="393" s="1" customFormat="1" ht="60" customHeight="1" spans="4:18">
      <c r="D393" s="6"/>
      <c r="E393" s="7"/>
      <c r="H393" s="7"/>
      <c r="K393" s="6"/>
      <c r="L393" s="7"/>
      <c r="O393" s="6"/>
      <c r="P393" s="7"/>
      <c r="Q393" s="6"/>
      <c r="R393" s="6"/>
    </row>
    <row r="394" s="1" customFormat="1" ht="60" customHeight="1" spans="4:18">
      <c r="D394" s="6"/>
      <c r="E394" s="7"/>
      <c r="H394" s="7"/>
      <c r="K394" s="6"/>
      <c r="L394" s="7"/>
      <c r="O394" s="6"/>
      <c r="P394" s="7"/>
      <c r="Q394" s="6"/>
      <c r="R394" s="6"/>
    </row>
    <row r="395" s="1" customFormat="1" ht="60" customHeight="1" spans="4:18">
      <c r="D395" s="6"/>
      <c r="E395" s="7"/>
      <c r="H395" s="7"/>
      <c r="K395" s="6"/>
      <c r="L395" s="7"/>
      <c r="O395" s="6"/>
      <c r="P395" s="7"/>
      <c r="Q395" s="6"/>
      <c r="R395" s="6"/>
    </row>
    <row r="396" s="1" customFormat="1" ht="60" customHeight="1" spans="4:18">
      <c r="D396" s="6"/>
      <c r="E396" s="7"/>
      <c r="H396" s="7"/>
      <c r="K396" s="6"/>
      <c r="L396" s="7"/>
      <c r="O396" s="6"/>
      <c r="P396" s="7"/>
      <c r="Q396" s="6"/>
      <c r="R396" s="6"/>
    </row>
    <row r="397" s="1" customFormat="1" ht="60" customHeight="1" spans="4:18">
      <c r="D397" s="6"/>
      <c r="E397" s="7"/>
      <c r="H397" s="7"/>
      <c r="K397" s="6"/>
      <c r="L397" s="7"/>
      <c r="O397" s="6"/>
      <c r="P397" s="7"/>
      <c r="Q397" s="6"/>
      <c r="R397" s="6"/>
    </row>
    <row r="398" s="1" customFormat="1" ht="60" customHeight="1" spans="4:18">
      <c r="D398" s="6"/>
      <c r="E398" s="7"/>
      <c r="H398" s="7"/>
      <c r="K398" s="6"/>
      <c r="L398" s="7"/>
      <c r="O398" s="6"/>
      <c r="P398" s="7"/>
      <c r="Q398" s="6"/>
      <c r="R398" s="6"/>
    </row>
    <row r="399" s="1" customFormat="1" ht="60" customHeight="1" spans="4:18">
      <c r="D399" s="6"/>
      <c r="E399" s="7"/>
      <c r="H399" s="7"/>
      <c r="K399" s="6"/>
      <c r="L399" s="7"/>
      <c r="O399" s="6"/>
      <c r="P399" s="7"/>
      <c r="Q399" s="6"/>
      <c r="R399" s="6"/>
    </row>
    <row r="400" s="1" customFormat="1" ht="60" customHeight="1" spans="4:18">
      <c r="D400" s="6"/>
      <c r="E400" s="7"/>
      <c r="H400" s="7"/>
      <c r="K400" s="6"/>
      <c r="L400" s="7"/>
      <c r="O400" s="6"/>
      <c r="P400" s="7"/>
      <c r="Q400" s="6"/>
      <c r="R400" s="6"/>
    </row>
    <row r="401" s="1" customFormat="1" ht="60" customHeight="1" spans="4:18">
      <c r="D401" s="6"/>
      <c r="E401" s="7"/>
      <c r="H401" s="7"/>
      <c r="K401" s="6"/>
      <c r="L401" s="7"/>
      <c r="O401" s="6"/>
      <c r="P401" s="7"/>
      <c r="Q401" s="6"/>
      <c r="R401" s="6"/>
    </row>
    <row r="402" s="1" customFormat="1" ht="60" customHeight="1" spans="4:18">
      <c r="D402" s="6"/>
      <c r="E402" s="7"/>
      <c r="H402" s="7"/>
      <c r="K402" s="6"/>
      <c r="L402" s="7"/>
      <c r="O402" s="6"/>
      <c r="P402" s="7"/>
      <c r="Q402" s="6"/>
      <c r="R402" s="6"/>
    </row>
    <row r="403" s="1" customFormat="1" ht="60" customHeight="1" spans="4:18">
      <c r="D403" s="6"/>
      <c r="E403" s="7"/>
      <c r="H403" s="7"/>
      <c r="K403" s="6"/>
      <c r="L403" s="7"/>
      <c r="O403" s="6"/>
      <c r="P403" s="7"/>
      <c r="Q403" s="6"/>
      <c r="R403" s="6"/>
    </row>
    <row r="404" s="1" customFormat="1" ht="60" customHeight="1" spans="4:18">
      <c r="D404" s="6"/>
      <c r="E404" s="7"/>
      <c r="H404" s="7"/>
      <c r="K404" s="6"/>
      <c r="L404" s="7"/>
      <c r="O404" s="6"/>
      <c r="P404" s="7"/>
      <c r="Q404" s="6"/>
      <c r="R404" s="6"/>
    </row>
    <row r="405" s="1" customFormat="1" ht="60" customHeight="1" spans="4:18">
      <c r="D405" s="6"/>
      <c r="E405" s="7"/>
      <c r="H405" s="7"/>
      <c r="K405" s="6"/>
      <c r="L405" s="7"/>
      <c r="O405" s="6"/>
      <c r="P405" s="7"/>
      <c r="Q405" s="6"/>
      <c r="R405" s="6"/>
    </row>
    <row r="406" s="1" customFormat="1" ht="60" customHeight="1" spans="4:18">
      <c r="D406" s="6"/>
      <c r="E406" s="7"/>
      <c r="H406" s="7"/>
      <c r="K406" s="6"/>
      <c r="L406" s="7"/>
      <c r="O406" s="6"/>
      <c r="P406" s="7"/>
      <c r="Q406" s="6"/>
      <c r="R406" s="6"/>
    </row>
    <row r="407" s="1" customFormat="1" ht="60" customHeight="1" spans="4:18">
      <c r="D407" s="6"/>
      <c r="E407" s="7"/>
      <c r="H407" s="7"/>
      <c r="K407" s="6"/>
      <c r="L407" s="7"/>
      <c r="O407" s="6"/>
      <c r="P407" s="7"/>
      <c r="Q407" s="6"/>
      <c r="R407" s="6"/>
    </row>
    <row r="408" s="1" customFormat="1" ht="60" customHeight="1" spans="4:18">
      <c r="D408" s="6"/>
      <c r="E408" s="7"/>
      <c r="H408" s="7"/>
      <c r="K408" s="6"/>
      <c r="L408" s="7"/>
      <c r="O408" s="6"/>
      <c r="P408" s="7"/>
      <c r="Q408" s="6"/>
      <c r="R408" s="6"/>
    </row>
    <row r="409" s="1" customFormat="1" ht="60" customHeight="1" spans="4:18">
      <c r="D409" s="6"/>
      <c r="E409" s="7"/>
      <c r="H409" s="7"/>
      <c r="K409" s="6"/>
      <c r="L409" s="7"/>
      <c r="O409" s="6"/>
      <c r="P409" s="7"/>
      <c r="Q409" s="6"/>
      <c r="R409" s="6"/>
    </row>
    <row r="410" s="1" customFormat="1" ht="60" customHeight="1" spans="4:18">
      <c r="D410" s="6"/>
      <c r="E410" s="7"/>
      <c r="H410" s="7"/>
      <c r="K410" s="6"/>
      <c r="L410" s="7"/>
      <c r="O410" s="6"/>
      <c r="P410" s="7"/>
      <c r="Q410" s="6"/>
      <c r="R410" s="6"/>
    </row>
    <row r="411" s="1" customFormat="1" ht="60" customHeight="1" spans="4:18">
      <c r="D411" s="6"/>
      <c r="E411" s="7"/>
      <c r="H411" s="7"/>
      <c r="K411" s="6"/>
      <c r="L411" s="7"/>
      <c r="O411" s="6"/>
      <c r="P411" s="7"/>
      <c r="Q411" s="6"/>
      <c r="R411" s="6"/>
    </row>
    <row r="412" s="1" customFormat="1" ht="60" customHeight="1" spans="4:18">
      <c r="D412" s="6"/>
      <c r="E412" s="7"/>
      <c r="H412" s="7"/>
      <c r="K412" s="6"/>
      <c r="L412" s="7"/>
      <c r="O412" s="6"/>
      <c r="P412" s="7"/>
      <c r="Q412" s="6"/>
      <c r="R412" s="6"/>
    </row>
    <row r="413" s="1" customFormat="1" ht="60" customHeight="1" spans="4:18">
      <c r="D413" s="6"/>
      <c r="E413" s="7"/>
      <c r="H413" s="7"/>
      <c r="K413" s="6"/>
      <c r="L413" s="7"/>
      <c r="O413" s="6"/>
      <c r="P413" s="7"/>
      <c r="Q413" s="6"/>
      <c r="R413" s="6"/>
    </row>
    <row r="414" s="1" customFormat="1" ht="60" customHeight="1" spans="4:18">
      <c r="D414" s="6"/>
      <c r="E414" s="7"/>
      <c r="H414" s="7"/>
      <c r="K414" s="6"/>
      <c r="L414" s="7"/>
      <c r="O414" s="6"/>
      <c r="P414" s="7"/>
      <c r="Q414" s="6"/>
      <c r="R414" s="6"/>
    </row>
    <row r="415" s="1" customFormat="1" ht="60" customHeight="1" spans="4:18">
      <c r="D415" s="6"/>
      <c r="E415" s="7"/>
      <c r="H415" s="7"/>
      <c r="K415" s="6"/>
      <c r="L415" s="7"/>
      <c r="O415" s="6"/>
      <c r="P415" s="7"/>
      <c r="Q415" s="6"/>
      <c r="R415" s="6"/>
    </row>
    <row r="416" s="1" customFormat="1" ht="60" customHeight="1" spans="4:18">
      <c r="D416" s="6"/>
      <c r="E416" s="7"/>
      <c r="H416" s="7"/>
      <c r="K416" s="6"/>
      <c r="L416" s="7"/>
      <c r="O416" s="6"/>
      <c r="P416" s="7"/>
      <c r="Q416" s="6"/>
      <c r="R416" s="6"/>
    </row>
    <row r="417" s="1" customFormat="1" ht="60" customHeight="1" spans="4:18">
      <c r="D417" s="6"/>
      <c r="E417" s="7"/>
      <c r="H417" s="7"/>
      <c r="K417" s="6"/>
      <c r="L417" s="7"/>
      <c r="O417" s="6"/>
      <c r="P417" s="7"/>
      <c r="Q417" s="6"/>
      <c r="R417" s="6"/>
    </row>
    <row r="418" s="1" customFormat="1" ht="60" customHeight="1" spans="4:18">
      <c r="D418" s="6"/>
      <c r="E418" s="7"/>
      <c r="H418" s="7"/>
      <c r="K418" s="6"/>
      <c r="L418" s="7"/>
      <c r="O418" s="6"/>
      <c r="P418" s="7"/>
      <c r="Q418" s="6"/>
      <c r="R418" s="6"/>
    </row>
    <row r="419" s="1" customFormat="1" ht="60" customHeight="1" spans="4:18">
      <c r="D419" s="6"/>
      <c r="E419" s="7"/>
      <c r="H419" s="7"/>
      <c r="K419" s="6"/>
      <c r="L419" s="7"/>
      <c r="O419" s="6"/>
      <c r="P419" s="7"/>
      <c r="Q419" s="6"/>
      <c r="R419" s="6"/>
    </row>
    <row r="420" s="1" customFormat="1" ht="60" customHeight="1" spans="4:18">
      <c r="D420" s="6"/>
      <c r="E420" s="7"/>
      <c r="H420" s="7"/>
      <c r="K420" s="6"/>
      <c r="L420" s="7"/>
      <c r="O420" s="6"/>
      <c r="P420" s="7"/>
      <c r="Q420" s="6"/>
      <c r="R420" s="6"/>
    </row>
    <row r="421" s="1" customFormat="1" ht="60" customHeight="1" spans="4:18">
      <c r="D421" s="6"/>
      <c r="E421" s="7"/>
      <c r="H421" s="7"/>
      <c r="K421" s="6"/>
      <c r="L421" s="7"/>
      <c r="O421" s="6"/>
      <c r="P421" s="7"/>
      <c r="Q421" s="6"/>
      <c r="R421" s="6"/>
    </row>
    <row r="422" s="1" customFormat="1" ht="60" customHeight="1" spans="4:18">
      <c r="D422" s="6"/>
      <c r="E422" s="7"/>
      <c r="H422" s="7"/>
      <c r="K422" s="6"/>
      <c r="L422" s="7"/>
      <c r="O422" s="6"/>
      <c r="P422" s="7"/>
      <c r="Q422" s="6"/>
      <c r="R422" s="6"/>
    </row>
    <row r="423" s="1" customFormat="1" ht="60" customHeight="1" spans="4:18">
      <c r="D423" s="6"/>
      <c r="E423" s="7"/>
      <c r="H423" s="7"/>
      <c r="K423" s="6"/>
      <c r="L423" s="7"/>
      <c r="O423" s="6"/>
      <c r="P423" s="7"/>
      <c r="Q423" s="6"/>
      <c r="R423" s="6"/>
    </row>
    <row r="424" s="1" customFormat="1" ht="60" customHeight="1" spans="4:18">
      <c r="D424" s="6"/>
      <c r="E424" s="7"/>
      <c r="H424" s="7"/>
      <c r="K424" s="6"/>
      <c r="L424" s="7"/>
      <c r="O424" s="6"/>
      <c r="P424" s="7"/>
      <c r="Q424" s="6"/>
      <c r="R424" s="6"/>
    </row>
    <row r="425" s="1" customFormat="1" ht="60" customHeight="1" spans="4:18">
      <c r="D425" s="6"/>
      <c r="E425" s="7"/>
      <c r="H425" s="7"/>
      <c r="K425" s="6"/>
      <c r="L425" s="7"/>
      <c r="O425" s="6"/>
      <c r="P425" s="7"/>
      <c r="Q425" s="6"/>
      <c r="R425" s="6"/>
    </row>
    <row r="426" s="1" customFormat="1" ht="60" customHeight="1" spans="4:18">
      <c r="D426" s="6"/>
      <c r="E426" s="7"/>
      <c r="H426" s="7"/>
      <c r="K426" s="6"/>
      <c r="L426" s="7"/>
      <c r="O426" s="6"/>
      <c r="P426" s="7"/>
      <c r="Q426" s="6"/>
      <c r="R426" s="6"/>
    </row>
    <row r="427" s="1" customFormat="1" ht="60" customHeight="1" spans="4:18">
      <c r="D427" s="6"/>
      <c r="E427" s="7"/>
      <c r="H427" s="7"/>
      <c r="K427" s="6"/>
      <c r="L427" s="7"/>
      <c r="O427" s="6"/>
      <c r="P427" s="7"/>
      <c r="Q427" s="6"/>
      <c r="R427" s="6"/>
    </row>
    <row r="428" s="1" customFormat="1" ht="60" customHeight="1" spans="4:18">
      <c r="D428" s="6"/>
      <c r="E428" s="7"/>
      <c r="H428" s="7"/>
      <c r="K428" s="6"/>
      <c r="L428" s="7"/>
      <c r="O428" s="6"/>
      <c r="P428" s="7"/>
      <c r="Q428" s="6"/>
      <c r="R428" s="6"/>
    </row>
    <row r="429" s="1" customFormat="1" ht="60" customHeight="1" spans="4:18">
      <c r="D429" s="6"/>
      <c r="E429" s="7"/>
      <c r="H429" s="7"/>
      <c r="K429" s="6"/>
      <c r="L429" s="7"/>
      <c r="O429" s="6"/>
      <c r="P429" s="7"/>
      <c r="Q429" s="6"/>
      <c r="R429" s="6"/>
    </row>
    <row r="430" s="1" customFormat="1" ht="60" customHeight="1" spans="4:18">
      <c r="D430" s="6"/>
      <c r="E430" s="7"/>
      <c r="H430" s="7"/>
      <c r="K430" s="6"/>
      <c r="L430" s="7"/>
      <c r="O430" s="6"/>
      <c r="P430" s="7"/>
      <c r="Q430" s="6"/>
      <c r="R430" s="6"/>
    </row>
    <row r="431" s="1" customFormat="1" ht="60" customHeight="1" spans="4:18">
      <c r="D431" s="6"/>
      <c r="E431" s="7"/>
      <c r="H431" s="7"/>
      <c r="K431" s="6"/>
      <c r="L431" s="7"/>
      <c r="O431" s="6"/>
      <c r="P431" s="7"/>
      <c r="Q431" s="6"/>
      <c r="R431" s="6"/>
    </row>
    <row r="432" s="1" customFormat="1" ht="60" customHeight="1" spans="4:18">
      <c r="D432" s="6"/>
      <c r="E432" s="7"/>
      <c r="H432" s="7"/>
      <c r="K432" s="6"/>
      <c r="L432" s="7"/>
      <c r="O432" s="6"/>
      <c r="P432" s="7"/>
      <c r="Q432" s="6"/>
      <c r="R432" s="6"/>
    </row>
    <row r="433" s="1" customFormat="1" ht="60" customHeight="1" spans="4:18">
      <c r="D433" s="6"/>
      <c r="E433" s="7"/>
      <c r="H433" s="7"/>
      <c r="K433" s="6"/>
      <c r="L433" s="7"/>
      <c r="O433" s="6"/>
      <c r="P433" s="7"/>
      <c r="Q433" s="6"/>
      <c r="R433" s="6"/>
    </row>
    <row r="434" s="1" customFormat="1" ht="60" customHeight="1" spans="4:18">
      <c r="D434" s="6"/>
      <c r="E434" s="7"/>
      <c r="H434" s="7"/>
      <c r="K434" s="6"/>
      <c r="L434" s="7"/>
      <c r="O434" s="6"/>
      <c r="P434" s="7"/>
      <c r="Q434" s="6"/>
      <c r="R434" s="6"/>
    </row>
    <row r="435" s="1" customFormat="1" ht="60" customHeight="1" spans="4:18">
      <c r="D435" s="6"/>
      <c r="E435" s="7"/>
      <c r="H435" s="7"/>
      <c r="K435" s="6"/>
      <c r="L435" s="7"/>
      <c r="O435" s="6"/>
      <c r="P435" s="7"/>
      <c r="Q435" s="6"/>
      <c r="R435" s="6"/>
    </row>
    <row r="436" s="1" customFormat="1" ht="60" customHeight="1" spans="4:18">
      <c r="D436" s="6"/>
      <c r="E436" s="7"/>
      <c r="H436" s="7"/>
      <c r="K436" s="6"/>
      <c r="L436" s="7"/>
      <c r="O436" s="6"/>
      <c r="P436" s="7"/>
      <c r="Q436" s="6"/>
      <c r="R436" s="6"/>
    </row>
    <row r="437" s="1" customFormat="1" ht="60" customHeight="1" spans="4:18">
      <c r="D437" s="6"/>
      <c r="E437" s="7"/>
      <c r="H437" s="7"/>
      <c r="K437" s="6"/>
      <c r="L437" s="7"/>
      <c r="O437" s="6"/>
      <c r="P437" s="7"/>
      <c r="Q437" s="6"/>
      <c r="R437" s="6"/>
    </row>
    <row r="438" s="1" customFormat="1" ht="60" customHeight="1" spans="4:18">
      <c r="D438" s="6"/>
      <c r="E438" s="7"/>
      <c r="H438" s="7"/>
      <c r="K438" s="6"/>
      <c r="L438" s="7"/>
      <c r="O438" s="6"/>
      <c r="P438" s="7"/>
      <c r="Q438" s="6"/>
      <c r="R438" s="6"/>
    </row>
    <row r="439" s="1" customFormat="1" ht="60" customHeight="1" spans="4:18">
      <c r="D439" s="6"/>
      <c r="E439" s="7"/>
      <c r="H439" s="7"/>
      <c r="K439" s="6"/>
      <c r="L439" s="7"/>
      <c r="O439" s="6"/>
      <c r="P439" s="7"/>
      <c r="Q439" s="6"/>
      <c r="R439" s="6"/>
    </row>
    <row r="440" s="1" customFormat="1" ht="60" customHeight="1" spans="4:18">
      <c r="D440" s="6"/>
      <c r="E440" s="7"/>
      <c r="H440" s="7"/>
      <c r="K440" s="6"/>
      <c r="L440" s="7"/>
      <c r="O440" s="6"/>
      <c r="P440" s="7"/>
      <c r="Q440" s="6"/>
      <c r="R440" s="6"/>
    </row>
    <row r="441" s="1" customFormat="1" ht="60" customHeight="1" spans="4:18">
      <c r="D441" s="6"/>
      <c r="E441" s="7"/>
      <c r="H441" s="7"/>
      <c r="K441" s="6"/>
      <c r="L441" s="7"/>
      <c r="O441" s="6"/>
      <c r="P441" s="7"/>
      <c r="Q441" s="6"/>
      <c r="R441" s="6"/>
    </row>
    <row r="442" s="1" customFormat="1" ht="60" customHeight="1" spans="4:18">
      <c r="D442" s="6"/>
      <c r="E442" s="7"/>
      <c r="H442" s="7"/>
      <c r="K442" s="6"/>
      <c r="L442" s="7"/>
      <c r="O442" s="6"/>
      <c r="P442" s="7"/>
      <c r="Q442" s="6"/>
      <c r="R442" s="6"/>
    </row>
    <row r="443" s="1" customFormat="1" ht="60" customHeight="1" spans="4:18">
      <c r="D443" s="6"/>
      <c r="E443" s="7"/>
      <c r="H443" s="7"/>
      <c r="K443" s="6"/>
      <c r="L443" s="7"/>
      <c r="O443" s="6"/>
      <c r="P443" s="7"/>
      <c r="Q443" s="6"/>
      <c r="R443" s="6"/>
    </row>
    <row r="444" s="1" customFormat="1" ht="60" customHeight="1" spans="4:18">
      <c r="D444" s="6"/>
      <c r="E444" s="7"/>
      <c r="H444" s="7"/>
      <c r="K444" s="6"/>
      <c r="L444" s="7"/>
      <c r="O444" s="6"/>
      <c r="P444" s="7"/>
      <c r="Q444" s="6"/>
      <c r="R444" s="6"/>
    </row>
    <row r="445" s="1" customFormat="1" ht="60" customHeight="1" spans="4:18">
      <c r="D445" s="6"/>
      <c r="E445" s="7"/>
      <c r="H445" s="7"/>
      <c r="K445" s="6"/>
      <c r="L445" s="7"/>
      <c r="O445" s="6"/>
      <c r="P445" s="7"/>
      <c r="Q445" s="6"/>
      <c r="R445" s="6"/>
    </row>
    <row r="446" s="1" customFormat="1" ht="60" customHeight="1" spans="4:18">
      <c r="D446" s="6"/>
      <c r="E446" s="7"/>
      <c r="H446" s="7"/>
      <c r="K446" s="6"/>
      <c r="L446" s="7"/>
      <c r="O446" s="6"/>
      <c r="P446" s="7"/>
      <c r="Q446" s="6"/>
      <c r="R446" s="6"/>
    </row>
    <row r="447" s="1" customFormat="1" ht="60" customHeight="1" spans="4:18">
      <c r="D447" s="6"/>
      <c r="E447" s="7"/>
      <c r="H447" s="7"/>
      <c r="K447" s="6"/>
      <c r="L447" s="7"/>
      <c r="O447" s="6"/>
      <c r="P447" s="7"/>
      <c r="Q447" s="6"/>
      <c r="R447" s="6"/>
    </row>
    <row r="448" s="1" customFormat="1" ht="60" customHeight="1" spans="4:18">
      <c r="D448" s="6"/>
      <c r="E448" s="7"/>
      <c r="H448" s="7"/>
      <c r="K448" s="6"/>
      <c r="L448" s="7"/>
      <c r="O448" s="6"/>
      <c r="P448" s="7"/>
      <c r="Q448" s="6"/>
      <c r="R448" s="6"/>
    </row>
    <row r="449" s="1" customFormat="1" ht="60" customHeight="1" spans="4:18">
      <c r="D449" s="6"/>
      <c r="E449" s="7"/>
      <c r="H449" s="7"/>
      <c r="K449" s="6"/>
      <c r="L449" s="7"/>
      <c r="O449" s="6"/>
      <c r="P449" s="7"/>
      <c r="Q449" s="6"/>
      <c r="R449" s="6"/>
    </row>
    <row r="450" s="1" customFormat="1" ht="60" customHeight="1" spans="4:18">
      <c r="D450" s="6"/>
      <c r="E450" s="7"/>
      <c r="H450" s="7"/>
      <c r="K450" s="6"/>
      <c r="L450" s="7"/>
      <c r="O450" s="6"/>
      <c r="P450" s="7"/>
      <c r="Q450" s="6"/>
      <c r="R450" s="6"/>
    </row>
    <row r="451" s="1" customFormat="1" ht="60" customHeight="1" spans="4:18">
      <c r="D451" s="6"/>
      <c r="E451" s="7"/>
      <c r="H451" s="7"/>
      <c r="K451" s="6"/>
      <c r="L451" s="7"/>
      <c r="O451" s="6"/>
      <c r="P451" s="7"/>
      <c r="Q451" s="6"/>
      <c r="R451" s="6"/>
    </row>
    <row r="452" s="1" customFormat="1" ht="60" customHeight="1" spans="4:18">
      <c r="D452" s="6"/>
      <c r="E452" s="7"/>
      <c r="H452" s="7"/>
      <c r="K452" s="6"/>
      <c r="L452" s="7"/>
      <c r="O452" s="6"/>
      <c r="P452" s="7"/>
      <c r="Q452" s="6"/>
      <c r="R452" s="6"/>
    </row>
    <row r="453" s="1" customFormat="1" ht="60" customHeight="1" spans="4:18">
      <c r="D453" s="6"/>
      <c r="E453" s="7"/>
      <c r="H453" s="7"/>
      <c r="K453" s="6"/>
      <c r="L453" s="7"/>
      <c r="O453" s="6"/>
      <c r="P453" s="7"/>
      <c r="Q453" s="6"/>
      <c r="R453" s="6"/>
    </row>
    <row r="454" s="1" customFormat="1" ht="60" customHeight="1" spans="4:18">
      <c r="D454" s="6"/>
      <c r="E454" s="7"/>
      <c r="H454" s="7"/>
      <c r="K454" s="6"/>
      <c r="L454" s="7"/>
      <c r="O454" s="6"/>
      <c r="P454" s="7"/>
      <c r="Q454" s="6"/>
      <c r="R454" s="6"/>
    </row>
    <row r="455" s="1" customFormat="1" ht="60" customHeight="1" spans="4:18">
      <c r="D455" s="6"/>
      <c r="E455" s="7"/>
      <c r="H455" s="7"/>
      <c r="K455" s="6"/>
      <c r="L455" s="7"/>
      <c r="O455" s="6"/>
      <c r="P455" s="7"/>
      <c r="Q455" s="6"/>
      <c r="R455" s="6"/>
    </row>
    <row r="456" s="1" customFormat="1" ht="60" customHeight="1" spans="4:18">
      <c r="D456" s="6"/>
      <c r="E456" s="7"/>
      <c r="H456" s="7"/>
      <c r="K456" s="6"/>
      <c r="L456" s="7"/>
      <c r="O456" s="6"/>
      <c r="P456" s="7"/>
      <c r="Q456" s="6"/>
      <c r="R456" s="6"/>
    </row>
    <row r="457" s="1" customFormat="1" ht="60" customHeight="1" spans="4:18">
      <c r="D457" s="6"/>
      <c r="E457" s="7"/>
      <c r="H457" s="7"/>
      <c r="K457" s="6"/>
      <c r="L457" s="7"/>
      <c r="O457" s="6"/>
      <c r="P457" s="7"/>
      <c r="Q457" s="6"/>
      <c r="R457" s="6"/>
    </row>
    <row r="458" s="1" customFormat="1" ht="60" customHeight="1" spans="4:18">
      <c r="D458" s="6"/>
      <c r="E458" s="7"/>
      <c r="H458" s="7"/>
      <c r="K458" s="6"/>
      <c r="L458" s="7"/>
      <c r="O458" s="6"/>
      <c r="P458" s="7"/>
      <c r="Q458" s="6"/>
      <c r="R458" s="6"/>
    </row>
    <row r="459" s="1" customFormat="1" ht="60" customHeight="1" spans="4:18">
      <c r="D459" s="6"/>
      <c r="E459" s="7"/>
      <c r="H459" s="7"/>
      <c r="K459" s="6"/>
      <c r="L459" s="7"/>
      <c r="O459" s="6"/>
      <c r="P459" s="7"/>
      <c r="Q459" s="6"/>
      <c r="R459" s="6"/>
    </row>
    <row r="460" s="1" customFormat="1" ht="60" customHeight="1" spans="4:18">
      <c r="D460" s="6"/>
      <c r="E460" s="7"/>
      <c r="H460" s="7"/>
      <c r="K460" s="6"/>
      <c r="L460" s="7"/>
      <c r="O460" s="6"/>
      <c r="P460" s="7"/>
      <c r="Q460" s="6"/>
      <c r="R460" s="6"/>
    </row>
    <row r="461" s="1" customFormat="1" ht="60" customHeight="1" spans="4:18">
      <c r="D461" s="6"/>
      <c r="E461" s="7"/>
      <c r="H461" s="7"/>
      <c r="K461" s="6"/>
      <c r="L461" s="7"/>
      <c r="O461" s="6"/>
      <c r="P461" s="7"/>
      <c r="Q461" s="6"/>
      <c r="R461" s="6"/>
    </row>
    <row r="462" s="1" customFormat="1" ht="60" customHeight="1" spans="4:18">
      <c r="D462" s="6"/>
      <c r="E462" s="7"/>
      <c r="H462" s="7"/>
      <c r="K462" s="6"/>
      <c r="L462" s="7"/>
      <c r="O462" s="6"/>
      <c r="P462" s="7"/>
      <c r="Q462" s="6"/>
      <c r="R462" s="6"/>
    </row>
    <row r="463" s="1" customFormat="1" ht="60" customHeight="1" spans="4:18">
      <c r="D463" s="6"/>
      <c r="E463" s="7"/>
      <c r="H463" s="7"/>
      <c r="K463" s="6"/>
      <c r="L463" s="7"/>
      <c r="O463" s="6"/>
      <c r="P463" s="7"/>
      <c r="Q463" s="6"/>
      <c r="R463" s="6"/>
    </row>
    <row r="464" s="1" customFormat="1" ht="60" customHeight="1" spans="4:18">
      <c r="D464" s="6"/>
      <c r="E464" s="7"/>
      <c r="H464" s="7"/>
      <c r="K464" s="6"/>
      <c r="L464" s="7"/>
      <c r="O464" s="6"/>
      <c r="P464" s="7"/>
      <c r="Q464" s="6"/>
      <c r="R464" s="6"/>
    </row>
    <row r="465" s="1" customFormat="1" ht="60" customHeight="1" spans="4:18">
      <c r="D465" s="6"/>
      <c r="E465" s="7"/>
      <c r="H465" s="7"/>
      <c r="K465" s="6"/>
      <c r="L465" s="7"/>
      <c r="O465" s="6"/>
      <c r="P465" s="7"/>
      <c r="Q465" s="6"/>
      <c r="R465" s="6"/>
    </row>
    <row r="466" s="1" customFormat="1" ht="60" customHeight="1" spans="4:18">
      <c r="D466" s="6"/>
      <c r="E466" s="7"/>
      <c r="H466" s="7"/>
      <c r="K466" s="6"/>
      <c r="L466" s="7"/>
      <c r="O466" s="6"/>
      <c r="P466" s="7"/>
      <c r="Q466" s="6"/>
      <c r="R466" s="6"/>
    </row>
    <row r="467" s="1" customFormat="1" ht="60" customHeight="1" spans="4:18">
      <c r="D467" s="6"/>
      <c r="E467" s="7"/>
      <c r="H467" s="7"/>
      <c r="K467" s="6"/>
      <c r="L467" s="7"/>
      <c r="O467" s="6"/>
      <c r="P467" s="7"/>
      <c r="Q467" s="6"/>
      <c r="R467" s="6"/>
    </row>
    <row r="468" s="1" customFormat="1" ht="60" customHeight="1" spans="4:18">
      <c r="D468" s="6"/>
      <c r="E468" s="7"/>
      <c r="H468" s="7"/>
      <c r="K468" s="6"/>
      <c r="L468" s="7"/>
      <c r="O468" s="6"/>
      <c r="P468" s="7"/>
      <c r="Q468" s="6"/>
      <c r="R468" s="6"/>
    </row>
    <row r="469" s="1" customFormat="1" ht="60" customHeight="1" spans="4:18">
      <c r="D469" s="6"/>
      <c r="E469" s="7"/>
      <c r="H469" s="7"/>
      <c r="K469" s="6"/>
      <c r="L469" s="7"/>
      <c r="O469" s="6"/>
      <c r="P469" s="7"/>
      <c r="Q469" s="6"/>
      <c r="R469" s="6"/>
    </row>
    <row r="470" s="1" customFormat="1" ht="60" customHeight="1" spans="4:18">
      <c r="D470" s="6"/>
      <c r="E470" s="7"/>
      <c r="H470" s="7"/>
      <c r="K470" s="6"/>
      <c r="L470" s="7"/>
      <c r="O470" s="6"/>
      <c r="P470" s="7"/>
      <c r="Q470" s="6"/>
      <c r="R470" s="6"/>
    </row>
    <row r="471" s="1" customFormat="1" ht="60" customHeight="1" spans="4:18">
      <c r="D471" s="6"/>
      <c r="E471" s="7"/>
      <c r="H471" s="7"/>
      <c r="K471" s="6"/>
      <c r="L471" s="7"/>
      <c r="O471" s="6"/>
      <c r="P471" s="7"/>
      <c r="Q471" s="6"/>
      <c r="R471" s="6"/>
    </row>
    <row r="472" s="1" customFormat="1" ht="60" customHeight="1" spans="4:18">
      <c r="D472" s="6"/>
      <c r="E472" s="7"/>
      <c r="H472" s="7"/>
      <c r="K472" s="6"/>
      <c r="L472" s="7"/>
      <c r="O472" s="6"/>
      <c r="P472" s="7"/>
      <c r="Q472" s="6"/>
      <c r="R472" s="6"/>
    </row>
    <row r="473" s="1" customFormat="1" ht="60" customHeight="1" spans="4:18">
      <c r="D473" s="6"/>
      <c r="E473" s="7"/>
      <c r="H473" s="7"/>
      <c r="K473" s="6"/>
      <c r="L473" s="7"/>
      <c r="O473" s="6"/>
      <c r="P473" s="7"/>
      <c r="Q473" s="6"/>
      <c r="R473" s="6"/>
    </row>
    <row r="474" s="1" customFormat="1" ht="60" customHeight="1" spans="4:18">
      <c r="D474" s="6"/>
      <c r="E474" s="7"/>
      <c r="H474" s="7"/>
      <c r="K474" s="6"/>
      <c r="L474" s="7"/>
      <c r="O474" s="6"/>
      <c r="P474" s="7"/>
      <c r="Q474" s="6"/>
      <c r="R474" s="6"/>
    </row>
    <row r="475" s="1" customFormat="1" ht="60" customHeight="1" spans="4:18">
      <c r="D475" s="6"/>
      <c r="E475" s="7"/>
      <c r="H475" s="7"/>
      <c r="K475" s="6"/>
      <c r="L475" s="7"/>
      <c r="O475" s="6"/>
      <c r="P475" s="7"/>
      <c r="Q475" s="6"/>
      <c r="R475" s="6"/>
    </row>
    <row r="476" s="1" customFormat="1" ht="60" customHeight="1" spans="4:18">
      <c r="D476" s="6"/>
      <c r="E476" s="7"/>
      <c r="H476" s="7"/>
      <c r="K476" s="6"/>
      <c r="L476" s="7"/>
      <c r="O476" s="6"/>
      <c r="P476" s="7"/>
      <c r="Q476" s="6"/>
      <c r="R476" s="6"/>
    </row>
    <row r="477" s="1" customFormat="1" ht="60" customHeight="1" spans="4:18">
      <c r="D477" s="6"/>
      <c r="E477" s="7"/>
      <c r="H477" s="7"/>
      <c r="K477" s="6"/>
      <c r="L477" s="7"/>
      <c r="O477" s="6"/>
      <c r="P477" s="7"/>
      <c r="Q477" s="6"/>
      <c r="R477" s="6"/>
    </row>
    <row r="478" s="1" customFormat="1" ht="60" customHeight="1" spans="4:18">
      <c r="D478" s="6"/>
      <c r="E478" s="7"/>
      <c r="H478" s="7"/>
      <c r="K478" s="6"/>
      <c r="L478" s="7"/>
      <c r="O478" s="6"/>
      <c r="P478" s="7"/>
      <c r="Q478" s="6"/>
      <c r="R478" s="6"/>
    </row>
    <row r="479" s="1" customFormat="1" ht="60" customHeight="1" spans="4:18">
      <c r="D479" s="6"/>
      <c r="E479" s="7"/>
      <c r="H479" s="7"/>
      <c r="K479" s="6"/>
      <c r="L479" s="7"/>
      <c r="O479" s="6"/>
      <c r="P479" s="7"/>
      <c r="Q479" s="6"/>
      <c r="R479" s="6"/>
    </row>
    <row r="480" s="1" customFormat="1" ht="60" customHeight="1" spans="4:18">
      <c r="D480" s="6"/>
      <c r="E480" s="7"/>
      <c r="H480" s="7"/>
      <c r="K480" s="6"/>
      <c r="L480" s="7"/>
      <c r="O480" s="6"/>
      <c r="P480" s="7"/>
      <c r="Q480" s="6"/>
      <c r="R480" s="6"/>
    </row>
    <row r="481" s="1" customFormat="1" ht="60" customHeight="1" spans="4:18">
      <c r="D481" s="6"/>
      <c r="E481" s="7"/>
      <c r="H481" s="7"/>
      <c r="K481" s="6"/>
      <c r="L481" s="7"/>
      <c r="O481" s="6"/>
      <c r="P481" s="7"/>
      <c r="Q481" s="6"/>
      <c r="R481" s="6"/>
    </row>
    <row r="482" s="1" customFormat="1" ht="60" customHeight="1" spans="4:18">
      <c r="D482" s="6"/>
      <c r="E482" s="7"/>
      <c r="H482" s="7"/>
      <c r="K482" s="6"/>
      <c r="L482" s="7"/>
      <c r="O482" s="6"/>
      <c r="P482" s="7"/>
      <c r="Q482" s="6"/>
      <c r="R482" s="6"/>
    </row>
    <row r="483" s="1" customFormat="1" ht="60" customHeight="1" spans="4:18">
      <c r="D483" s="6"/>
      <c r="E483" s="7"/>
      <c r="H483" s="7"/>
      <c r="K483" s="6"/>
      <c r="L483" s="7"/>
      <c r="O483" s="6"/>
      <c r="P483" s="7"/>
      <c r="Q483" s="6"/>
      <c r="R483" s="6"/>
    </row>
    <row r="484" s="1" customFormat="1" ht="60" customHeight="1" spans="4:18">
      <c r="D484" s="6"/>
      <c r="E484" s="7"/>
      <c r="H484" s="7"/>
      <c r="K484" s="6"/>
      <c r="L484" s="7"/>
      <c r="O484" s="6"/>
      <c r="P484" s="7"/>
      <c r="Q484" s="6"/>
      <c r="R484" s="6"/>
    </row>
    <row r="485" s="1" customFormat="1" ht="60" customHeight="1" spans="4:18">
      <c r="D485" s="6"/>
      <c r="E485" s="7"/>
      <c r="H485" s="7"/>
      <c r="K485" s="6"/>
      <c r="L485" s="7"/>
      <c r="O485" s="6"/>
      <c r="P485" s="7"/>
      <c r="Q485" s="6"/>
      <c r="R485" s="6"/>
    </row>
    <row r="486" s="1" customFormat="1" ht="60" customHeight="1" spans="4:18">
      <c r="D486" s="6"/>
      <c r="E486" s="7"/>
      <c r="H486" s="7"/>
      <c r="K486" s="6"/>
      <c r="L486" s="7"/>
      <c r="O486" s="6"/>
      <c r="P486" s="7"/>
      <c r="Q486" s="6"/>
      <c r="R486" s="6"/>
    </row>
    <row r="487" s="1" customFormat="1" ht="60" customHeight="1" spans="4:18">
      <c r="D487" s="6"/>
      <c r="E487" s="7"/>
      <c r="H487" s="7"/>
      <c r="K487" s="6"/>
      <c r="L487" s="7"/>
      <c r="O487" s="6"/>
      <c r="P487" s="7"/>
      <c r="Q487" s="6"/>
      <c r="R487" s="6"/>
    </row>
    <row r="488" s="1" customFormat="1" ht="60" customHeight="1" spans="4:18">
      <c r="D488" s="6"/>
      <c r="E488" s="7"/>
      <c r="H488" s="7"/>
      <c r="K488" s="6"/>
      <c r="L488" s="7"/>
      <c r="O488" s="6"/>
      <c r="P488" s="7"/>
      <c r="Q488" s="6"/>
      <c r="R488" s="6"/>
    </row>
    <row r="489" s="1" customFormat="1" ht="60" customHeight="1" spans="4:18">
      <c r="D489" s="6"/>
      <c r="E489" s="7"/>
      <c r="H489" s="7"/>
      <c r="K489" s="6"/>
      <c r="L489" s="7"/>
      <c r="O489" s="6"/>
      <c r="P489" s="7"/>
      <c r="Q489" s="6"/>
      <c r="R489" s="6"/>
    </row>
    <row r="490" s="1" customFormat="1" ht="60" customHeight="1" spans="4:18">
      <c r="D490" s="6"/>
      <c r="E490" s="7"/>
      <c r="H490" s="7"/>
      <c r="K490" s="6"/>
      <c r="L490" s="7"/>
      <c r="O490" s="6"/>
      <c r="P490" s="7"/>
      <c r="Q490" s="6"/>
      <c r="R490" s="6"/>
    </row>
    <row r="491" s="1" customFormat="1" ht="60" customHeight="1" spans="4:18">
      <c r="D491" s="6"/>
      <c r="E491" s="7"/>
      <c r="H491" s="7"/>
      <c r="K491" s="6"/>
      <c r="L491" s="7"/>
      <c r="O491" s="6"/>
      <c r="P491" s="7"/>
      <c r="Q491" s="6"/>
      <c r="R491" s="6"/>
    </row>
    <row r="492" s="1" customFormat="1" ht="60" customHeight="1" spans="4:18">
      <c r="D492" s="6"/>
      <c r="E492" s="7"/>
      <c r="H492" s="7"/>
      <c r="K492" s="6"/>
      <c r="L492" s="7"/>
      <c r="O492" s="6"/>
      <c r="P492" s="7"/>
      <c r="Q492" s="6"/>
      <c r="R492" s="6"/>
    </row>
    <row r="493" s="1" customFormat="1" ht="60" customHeight="1" spans="4:18">
      <c r="D493" s="6"/>
      <c r="E493" s="7"/>
      <c r="H493" s="7"/>
      <c r="K493" s="6"/>
      <c r="L493" s="7"/>
      <c r="O493" s="6"/>
      <c r="P493" s="7"/>
      <c r="Q493" s="6"/>
      <c r="R493" s="6"/>
    </row>
    <row r="494" s="1" customFormat="1" ht="60" customHeight="1" spans="4:18">
      <c r="D494" s="6"/>
      <c r="E494" s="7"/>
      <c r="H494" s="7"/>
      <c r="K494" s="6"/>
      <c r="L494" s="7"/>
      <c r="O494" s="6"/>
      <c r="P494" s="7"/>
      <c r="Q494" s="6"/>
      <c r="R494" s="6"/>
    </row>
    <row r="495" s="1" customFormat="1" ht="60" customHeight="1" spans="4:18">
      <c r="D495" s="6"/>
      <c r="E495" s="7"/>
      <c r="H495" s="7"/>
      <c r="K495" s="6"/>
      <c r="L495" s="7"/>
      <c r="O495" s="6"/>
      <c r="P495" s="7"/>
      <c r="Q495" s="6"/>
      <c r="R495" s="6"/>
    </row>
    <row r="496" s="1" customFormat="1" ht="60" customHeight="1" spans="4:18">
      <c r="D496" s="6"/>
      <c r="E496" s="7"/>
      <c r="H496" s="7"/>
      <c r="K496" s="6"/>
      <c r="L496" s="7"/>
      <c r="O496" s="6"/>
      <c r="P496" s="7"/>
      <c r="Q496" s="6"/>
      <c r="R496" s="6"/>
    </row>
    <row r="497" s="1" customFormat="1" ht="60" customHeight="1" spans="4:18">
      <c r="D497" s="6"/>
      <c r="E497" s="7"/>
      <c r="H497" s="7"/>
      <c r="K497" s="6"/>
      <c r="L497" s="7"/>
      <c r="O497" s="6"/>
      <c r="P497" s="7"/>
      <c r="Q497" s="6"/>
      <c r="R497" s="6"/>
    </row>
    <row r="498" s="1" customFormat="1" ht="60" customHeight="1" spans="4:18">
      <c r="D498" s="6"/>
      <c r="E498" s="7"/>
      <c r="H498" s="7"/>
      <c r="K498" s="6"/>
      <c r="L498" s="7"/>
      <c r="O498" s="6"/>
      <c r="P498" s="7"/>
      <c r="Q498" s="6"/>
      <c r="R498" s="6"/>
    </row>
    <row r="499" s="1" customFormat="1" ht="60" customHeight="1" spans="4:18">
      <c r="D499" s="6"/>
      <c r="E499" s="7"/>
      <c r="H499" s="7"/>
      <c r="K499" s="6"/>
      <c r="L499" s="7"/>
      <c r="O499" s="6"/>
      <c r="P499" s="7"/>
      <c r="Q499" s="6"/>
      <c r="R499" s="6"/>
    </row>
    <row r="500" s="1" customFormat="1" ht="60" customHeight="1" spans="4:18">
      <c r="D500" s="6"/>
      <c r="E500" s="7"/>
      <c r="H500" s="7"/>
      <c r="K500" s="6"/>
      <c r="L500" s="7"/>
      <c r="O500" s="6"/>
      <c r="P500" s="7"/>
      <c r="Q500" s="6"/>
      <c r="R500" s="6"/>
    </row>
    <row r="501" s="1" customFormat="1" ht="60" customHeight="1" spans="4:18">
      <c r="D501" s="6"/>
      <c r="E501" s="7"/>
      <c r="H501" s="7"/>
      <c r="K501" s="6"/>
      <c r="L501" s="7"/>
      <c r="O501" s="6"/>
      <c r="P501" s="7"/>
      <c r="Q501" s="6"/>
      <c r="R501" s="6"/>
    </row>
    <row r="502" s="1" customFormat="1" ht="60" customHeight="1" spans="4:18">
      <c r="D502" s="6"/>
      <c r="E502" s="7"/>
      <c r="H502" s="7"/>
      <c r="K502" s="6"/>
      <c r="L502" s="7"/>
      <c r="O502" s="6"/>
      <c r="P502" s="7"/>
      <c r="Q502" s="6"/>
      <c r="R502" s="6"/>
    </row>
    <row r="503" s="1" customFormat="1" ht="60" customHeight="1" spans="4:18">
      <c r="D503" s="6"/>
      <c r="E503" s="7"/>
      <c r="H503" s="7"/>
      <c r="K503" s="6"/>
      <c r="L503" s="7"/>
      <c r="O503" s="6"/>
      <c r="P503" s="7"/>
      <c r="Q503" s="6"/>
      <c r="R503" s="6"/>
    </row>
    <row r="504" s="1" customFormat="1" ht="60" customHeight="1" spans="4:18">
      <c r="D504" s="6"/>
      <c r="E504" s="7"/>
      <c r="H504" s="7"/>
      <c r="K504" s="6"/>
      <c r="L504" s="7"/>
      <c r="O504" s="6"/>
      <c r="P504" s="7"/>
      <c r="Q504" s="6"/>
      <c r="R504" s="6"/>
    </row>
    <row r="505" s="1" customFormat="1" ht="60" customHeight="1" spans="4:18">
      <c r="D505" s="6"/>
      <c r="E505" s="7"/>
      <c r="H505" s="7"/>
      <c r="K505" s="6"/>
      <c r="L505" s="7"/>
      <c r="O505" s="6"/>
      <c r="P505" s="7"/>
      <c r="Q505" s="6"/>
      <c r="R505" s="6"/>
    </row>
    <row r="506" s="1" customFormat="1" ht="60" customHeight="1" spans="4:18">
      <c r="D506" s="6"/>
      <c r="E506" s="7"/>
      <c r="H506" s="7"/>
      <c r="K506" s="6"/>
      <c r="L506" s="7"/>
      <c r="O506" s="6"/>
      <c r="P506" s="7"/>
      <c r="Q506" s="6"/>
      <c r="R506" s="6"/>
    </row>
    <row r="507" s="1" customFormat="1" ht="60" customHeight="1" spans="4:18">
      <c r="D507" s="6"/>
      <c r="E507" s="7"/>
      <c r="H507" s="7"/>
      <c r="K507" s="6"/>
      <c r="L507" s="7"/>
      <c r="O507" s="6"/>
      <c r="P507" s="7"/>
      <c r="Q507" s="6"/>
      <c r="R507" s="6"/>
    </row>
    <row r="508" s="1" customFormat="1" ht="60" customHeight="1" spans="4:18">
      <c r="D508" s="6"/>
      <c r="E508" s="7"/>
      <c r="H508" s="7"/>
      <c r="K508" s="6"/>
      <c r="L508" s="7"/>
      <c r="O508" s="6"/>
      <c r="P508" s="7"/>
      <c r="Q508" s="6"/>
      <c r="R508" s="6"/>
    </row>
    <row r="509" s="1" customFormat="1" ht="60" customHeight="1" spans="4:18">
      <c r="D509" s="6"/>
      <c r="E509" s="7"/>
      <c r="H509" s="7"/>
      <c r="K509" s="6"/>
      <c r="L509" s="7"/>
      <c r="O509" s="6"/>
      <c r="P509" s="7"/>
      <c r="Q509" s="6"/>
      <c r="R509" s="6"/>
    </row>
    <row r="510" s="1" customFormat="1" ht="60" customHeight="1" spans="4:18">
      <c r="D510" s="6"/>
      <c r="E510" s="7"/>
      <c r="H510" s="7"/>
      <c r="K510" s="6"/>
      <c r="L510" s="7"/>
      <c r="O510" s="6"/>
      <c r="P510" s="7"/>
      <c r="Q510" s="6"/>
      <c r="R510" s="6"/>
    </row>
    <row r="511" s="1" customFormat="1" ht="60" customHeight="1" spans="4:18">
      <c r="D511" s="6"/>
      <c r="E511" s="7"/>
      <c r="H511" s="7"/>
      <c r="K511" s="6"/>
      <c r="L511" s="7"/>
      <c r="O511" s="6"/>
      <c r="P511" s="7"/>
      <c r="Q511" s="6"/>
      <c r="R511" s="6"/>
    </row>
    <row r="512" s="1" customFormat="1" ht="60" customHeight="1" spans="4:18">
      <c r="D512" s="6"/>
      <c r="E512" s="7"/>
      <c r="H512" s="7"/>
      <c r="K512" s="6"/>
      <c r="L512" s="7"/>
      <c r="O512" s="6"/>
      <c r="P512" s="7"/>
      <c r="Q512" s="6"/>
      <c r="R512" s="6"/>
    </row>
    <row r="513" s="1" customFormat="1" ht="60" customHeight="1" spans="4:18">
      <c r="D513" s="6"/>
      <c r="E513" s="7"/>
      <c r="H513" s="7"/>
      <c r="K513" s="6"/>
      <c r="L513" s="7"/>
      <c r="O513" s="6"/>
      <c r="P513" s="7"/>
      <c r="Q513" s="6"/>
      <c r="R513" s="6"/>
    </row>
    <row r="514" s="1" customFormat="1" ht="60" customHeight="1" spans="4:18">
      <c r="D514" s="6"/>
      <c r="E514" s="7"/>
      <c r="H514" s="7"/>
      <c r="K514" s="6"/>
      <c r="L514" s="7"/>
      <c r="O514" s="6"/>
      <c r="P514" s="7"/>
      <c r="Q514" s="6"/>
      <c r="R514" s="6"/>
    </row>
  </sheetData>
  <mergeCells count="26">
    <mergeCell ref="A1:S1"/>
    <mergeCell ref="A2:S2"/>
    <mergeCell ref="A6:K6"/>
    <mergeCell ref="G53:H53"/>
    <mergeCell ref="A66:K66"/>
    <mergeCell ref="A72:K72"/>
    <mergeCell ref="A342:I34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s>
  <printOptions horizontalCentered="1"/>
  <pageMargins left="0.393055555555556" right="0.393055555555556" top="0.590277777777778" bottom="0.393055555555556" header="0.298611111111111" footer="0.298611111111111"/>
  <pageSetup paperSize="9" scale="6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2023项目库批复表完善版。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☞或许☜</cp:lastModifiedBy>
  <dcterms:created xsi:type="dcterms:W3CDTF">2023-10-20T08:18:00Z</dcterms:created>
  <dcterms:modified xsi:type="dcterms:W3CDTF">2023-12-25T11:46:54Z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060EEA48D2F24CE792D0A8882E9D3EBF_13</vt:lpwstr>
  </property>
  <property fmtid="{D5CDD505-2E9C-101B-9397-08002B2CF9AE}" pid="3" name="KSOProductBuildVer">
    <vt:lpwstr>2052-12.1.0.16120</vt:lpwstr>
  </property>
</Properties>
</file>