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<sst xmlns="http://schemas.openxmlformats.org/spreadsheetml/2006/main" count="317" uniqueCount="149">
  <si>
    <t>西平县2024年绿色高产高效行动项目核查情况统计表</t>
  </si>
  <si>
    <t>主体名称</t>
  </si>
  <si>
    <t>乡镇</t>
  </si>
  <si>
    <t>村委</t>
  </si>
  <si>
    <t>面积
（亩）</t>
  </si>
  <si>
    <t>西平县兆丰农业种植家庭农场（武彦军）</t>
  </si>
  <si>
    <t>二郎镇</t>
  </si>
  <si>
    <t>范堂村</t>
  </si>
  <si>
    <t>种植大户（王淑兰）</t>
  </si>
  <si>
    <t>盆尧镇</t>
  </si>
  <si>
    <t>于营村</t>
  </si>
  <si>
    <t>西平县乐潼种植农民农业合作社（王俊杰）</t>
  </si>
  <si>
    <t>东王庄</t>
  </si>
  <si>
    <t>种植大户（于红恩）</t>
  </si>
  <si>
    <t>西平县源盛种植合作社（王爱民）</t>
  </si>
  <si>
    <t>张尧村</t>
  </si>
  <si>
    <t>种植大户（李春生）</t>
  </si>
  <si>
    <t>大赵村</t>
  </si>
  <si>
    <t>西平县草坡家庭农场（张草坡）</t>
  </si>
  <si>
    <t>种植大户（田书正）</t>
  </si>
  <si>
    <t>焦庄乡</t>
  </si>
  <si>
    <t>赵海村</t>
  </si>
  <si>
    <t>种植大户（王应举）</t>
  </si>
  <si>
    <t>西平县大王庄村农机合作社（刘双印）</t>
  </si>
  <si>
    <t>大王庄</t>
  </si>
  <si>
    <t>西平县王秀英家庭农场（王秀英）</t>
  </si>
  <si>
    <t>于庄村</t>
  </si>
  <si>
    <t>种植大户（李会停）</t>
  </si>
  <si>
    <t>金刚村</t>
  </si>
  <si>
    <t>西平县陈君种植家庭农场（陈君）</t>
  </si>
  <si>
    <t>嫘祖镇</t>
  </si>
  <si>
    <t>张店村</t>
  </si>
  <si>
    <t>种植大户（王忠华）</t>
  </si>
  <si>
    <t>王顶庄村</t>
  </si>
  <si>
    <t>西平县耀栓种植家庭农场（吴耀栓）</t>
  </si>
  <si>
    <t>圈王村</t>
  </si>
  <si>
    <t>西平县军永种植养殖专业合作社（王永军）</t>
  </si>
  <si>
    <t>王楼村</t>
  </si>
  <si>
    <t>西平县吕店乡栓柱种植家庭农场（赵栓柱）</t>
  </si>
  <si>
    <t>宋庄村</t>
  </si>
  <si>
    <t>西平县明华种植专业合作社（冯明华）</t>
  </si>
  <si>
    <t>蔡寨乡</t>
  </si>
  <si>
    <t>冯张庄</t>
  </si>
  <si>
    <t>西平县于进吾种植家庭农场（于进吾）</t>
  </si>
  <si>
    <t>吕店村</t>
  </si>
  <si>
    <t>西平县秋实种植专业合作社（佟亚杰）</t>
  </si>
  <si>
    <t>蔡寨村</t>
  </si>
  <si>
    <t>西平县金阳光种植专业合作社（于志强）</t>
  </si>
  <si>
    <t>西平县明威种植专业合作社（李贺雷）</t>
  </si>
  <si>
    <t>肖洼村</t>
  </si>
  <si>
    <t>西平县钧鸿种植家庭农场（张钧鸿）</t>
  </si>
  <si>
    <t>西平县芦庙乡秀昌家庭农场（王秀昌）</t>
  </si>
  <si>
    <t>芦庙乡</t>
  </si>
  <si>
    <t>八里庄村</t>
  </si>
  <si>
    <t>西平县王海家庭农场（王军民）</t>
  </si>
  <si>
    <t>谭店乡</t>
  </si>
  <si>
    <t>王海村</t>
  </si>
  <si>
    <t>西平县强鑫种植专业合作社（王丽）</t>
  </si>
  <si>
    <t>杨庄乡</t>
  </si>
  <si>
    <t>小街村</t>
  </si>
  <si>
    <t>西平县师灵镇新华家庭农场（赵新华）</t>
  </si>
  <si>
    <t>师灵镇</t>
  </si>
  <si>
    <t>师灵村</t>
  </si>
  <si>
    <t>西平县民友种养殖专业合作社（李俊卓）</t>
  </si>
  <si>
    <t>胡庙村</t>
  </si>
  <si>
    <t>西平县权寨镇建华家庭农场（陈瑞珍）</t>
  </si>
  <si>
    <t>权寨镇</t>
  </si>
  <si>
    <t>权寨村</t>
  </si>
  <si>
    <t>西平桂芳种植专业合作社（张佳伟）</t>
  </si>
  <si>
    <t>新铺村</t>
  </si>
  <si>
    <t>重渠乡</t>
  </si>
  <si>
    <t>丁寨村</t>
  </si>
  <si>
    <t>西平县三毛农机专业合作社（孙建超）</t>
  </si>
  <si>
    <t>柏城街道</t>
  </si>
  <si>
    <t>韩桥社区</t>
  </si>
  <si>
    <t>种植大户（朱大伟）</t>
  </si>
  <si>
    <t>宋集镇</t>
  </si>
  <si>
    <t>岳庄村</t>
  </si>
  <si>
    <t>种植大户（李文杰）</t>
  </si>
  <si>
    <t>翟庄社区</t>
  </si>
  <si>
    <t>镇农场</t>
  </si>
  <si>
    <t>西平县杨飞种植专业合作社（杨亚杰）</t>
  </si>
  <si>
    <t>专探乡</t>
  </si>
  <si>
    <t>专探村</t>
  </si>
  <si>
    <t>宋集村</t>
  </si>
  <si>
    <t>西平县汇通农业种植专业合作社（杨乐）</t>
  </si>
  <si>
    <t>种植大户（牛怀庭）</t>
  </si>
  <si>
    <t>西平县优源种养殖专业合作社（杨龙飞）</t>
  </si>
  <si>
    <t>赵丁庄村</t>
  </si>
  <si>
    <t>种植大户（杨勇利）</t>
  </si>
  <si>
    <t>柏苑街道</t>
  </si>
  <si>
    <t>李庄杨</t>
  </si>
  <si>
    <t>种植大户（赵贵喜）</t>
  </si>
  <si>
    <t>老王坡管委</t>
  </si>
  <si>
    <t>老王坡农场</t>
  </si>
  <si>
    <t>种植大户（郭泳麟）</t>
  </si>
  <si>
    <t>人和乡</t>
  </si>
  <si>
    <t>大郭村</t>
  </si>
  <si>
    <t>种植大户（叶华宇）</t>
  </si>
  <si>
    <t>种植大户（李占洪）</t>
  </si>
  <si>
    <t>河沿张</t>
  </si>
  <si>
    <t>种植大户（于世杰）</t>
  </si>
  <si>
    <t>出山镇</t>
  </si>
  <si>
    <t>韩堂村</t>
  </si>
  <si>
    <t>种植大户（李三旺）</t>
  </si>
  <si>
    <t>郭应村</t>
  </si>
  <si>
    <t>种植大户（张水泉）</t>
  </si>
  <si>
    <t>罗岗村</t>
  </si>
  <si>
    <t>种植大户（陈俊杰）</t>
  </si>
  <si>
    <t>陈老庄</t>
  </si>
  <si>
    <t>-</t>
  </si>
  <si>
    <t>小计</t>
  </si>
  <si>
    <t>总计：5682.86</t>
  </si>
  <si>
    <t>西平县兆丰农业种植家庭农场</t>
  </si>
  <si>
    <t>武彦军</t>
  </si>
  <si>
    <t>西平县乐潼种植农民农业合作社</t>
  </si>
  <si>
    <t>王俊杰</t>
  </si>
  <si>
    <t>西平县源盛种植合作社</t>
  </si>
  <si>
    <t>王爱民</t>
  </si>
  <si>
    <t>种植大户</t>
  </si>
  <si>
    <t>张草坡</t>
  </si>
  <si>
    <t>王应举</t>
  </si>
  <si>
    <t>西平县王秀英家庭农场</t>
  </si>
  <si>
    <t>王秀英</t>
  </si>
  <si>
    <t>西平县陈君种植家庭农场</t>
  </si>
  <si>
    <t>陈君</t>
  </si>
  <si>
    <t>西平县耀栓种植家庭农场</t>
  </si>
  <si>
    <t>吴耀栓</t>
  </si>
  <si>
    <t>西平县吕店乡栓柱种植家庭农场</t>
  </si>
  <si>
    <t>赵栓柱</t>
  </si>
  <si>
    <t>西平县于进吾种植家庭农场</t>
  </si>
  <si>
    <t>于进吾</t>
  </si>
  <si>
    <t>西平县金阳光种植专业合作社</t>
  </si>
  <si>
    <t>于志强</t>
  </si>
  <si>
    <t>西平县钧鸿种植家庭农场</t>
  </si>
  <si>
    <t>张钧鸿</t>
  </si>
  <si>
    <t>西平县王海家庭农场</t>
  </si>
  <si>
    <t>王军民</t>
  </si>
  <si>
    <t>西平县师灵镇新华家庭农场</t>
  </si>
  <si>
    <t>赵新华</t>
  </si>
  <si>
    <t>西平县权寨镇建华家庭农场</t>
  </si>
  <si>
    <t>陈瑞珍</t>
  </si>
  <si>
    <t>朱大伟</t>
  </si>
  <si>
    <t>牛怀庭</t>
  </si>
  <si>
    <t>杨勇利</t>
  </si>
  <si>
    <t>郭泳麟</t>
  </si>
  <si>
    <t>李占洪</t>
  </si>
  <si>
    <t>李三旺</t>
  </si>
  <si>
    <t>陈俊杰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</si>
</sst>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30"/>
  <sheetViews>
    <sheetView topLeftCell="BDA1" workbookViewId="0">
      <selection activeCell="BDF6" sqref="BDF6"/>
    </sheetView>
  </sheetViews>
  <sheetFormatPr defaultColWidth="9" defaultRowHeight="17" customHeight="1"/>
  <cols>
    <col min="1" max="1" width="39.5583333333333" customWidth="1"/>
    <col min="2" max="2" width="9.55833333333333" style="3" customWidth="1"/>
    <col min="3" max="3" width="9.10833333333333" style="3" customWidth="1"/>
    <col min="4" max="4" width="9.55833333333333" style="4" customWidth="1"/>
    <col min="5" max="5" width="39.5583333333333" style="1" customWidth="1"/>
    <col min="6" max="6" width="10.1083333333333" style="1" customWidth="1"/>
    <col min="7" max="7" width="9.10833333333333" style="1" customWidth="1"/>
    <col min="8" max="8" width="10.3333333333333" style="1" customWidth="1"/>
    <col min="9" max="16335" width="9" style="1"/>
    <col min="16336" max="16346" width="9" style="5"/>
  </cols>
  <sheetData>
    <row r="1" s="1" customFormat="1" ht="4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1</v>
      </c>
      <c r="F2" s="10" t="s">
        <v>2</v>
      </c>
      <c r="G2" s="7" t="s">
        <v>3</v>
      </c>
      <c r="H2" s="7" t="s">
        <v>4</v>
      </c>
    </row>
    <row r="3" s="2" customFormat="1" customHeight="1" spans="1:8">
      <c r="A3" s="11" t="s">
        <v>5</v>
      </c>
      <c r="B3" s="11" t="s">
        <v>6</v>
      </c>
      <c r="C3" s="11" t="s">
        <v>7</v>
      </c>
      <c r="D3" s="15">
        <v>355.15</v>
      </c>
      <c r="E3" s="13" t="s">
        <v>8</v>
      </c>
      <c r="F3" s="11" t="s">
        <v>9</v>
      </c>
      <c r="G3" s="11" t="s">
        <v>10</v>
      </c>
      <c r="H3" s="11">
        <v>39.11</v>
      </c>
    </row>
    <row r="4" s="2" customFormat="1" customHeight="1" spans="1:8">
      <c r="A4" s="11" t="s">
        <v>11</v>
      </c>
      <c r="B4" s="11" t="s">
        <v>6</v>
      </c>
      <c r="C4" s="11" t="s">
        <v>12</v>
      </c>
      <c r="D4" s="12">
        <v>113.84</v>
      </c>
      <c r="E4" s="14" t="s">
        <v>13</v>
      </c>
      <c r="F4" s="11" t="s">
        <v>9</v>
      </c>
      <c r="G4" s="11" t="s">
        <v>10</v>
      </c>
      <c r="H4" s="11">
        <v>113.75</v>
      </c>
    </row>
    <row r="5" s="2" customFormat="1" customHeight="1" spans="1:8">
      <c r="A5" s="11" t="s">
        <v>14</v>
      </c>
      <c r="B5" s="11" t="s">
        <v>6</v>
      </c>
      <c r="C5" s="11" t="s">
        <v>15</v>
      </c>
      <c r="D5" s="15">
        <v>271.54</v>
      </c>
      <c r="E5" s="14" t="s">
        <v>16</v>
      </c>
      <c r="F5" s="11" t="s">
        <v>9</v>
      </c>
      <c r="G5" s="11" t="s">
        <v>17</v>
      </c>
      <c r="H5" s="11">
        <v>74.2</v>
      </c>
    </row>
    <row r="6" s="2" customFormat="1" customHeight="1" spans="1:8">
      <c r="A6" s="11" t="s">
        <v>18</v>
      </c>
      <c r="B6" s="11" t="s">
        <v>6</v>
      </c>
      <c r="C6" s="11" t="s">
        <v>15</v>
      </c>
      <c r="D6" s="12">
        <v>18.48</v>
      </c>
      <c r="E6" s="14" t="s">
        <v>19</v>
      </c>
      <c r="F6" s="11" t="s">
        <v>20</v>
      </c>
      <c r="G6" s="11" t="s">
        <v>21</v>
      </c>
      <c r="H6" s="11">
        <v>36.19</v>
      </c>
    </row>
    <row r="7" s="2" customFormat="1" customHeight="1" spans="1:8">
      <c r="A7" s="11" t="s">
        <v>22</v>
      </c>
      <c r="B7" s="11" t="s">
        <v>6</v>
      </c>
      <c r="C7" s="11" t="s">
        <v>15</v>
      </c>
      <c r="D7" s="12">
        <v>22.24</v>
      </c>
      <c r="E7" s="14" t="s">
        <v>23</v>
      </c>
      <c r="F7" s="11" t="s">
        <v>20</v>
      </c>
      <c r="G7" s="11" t="s">
        <v>24</v>
      </c>
      <c r="H7" s="11">
        <v>41.4</v>
      </c>
    </row>
    <row r="8" s="2" customFormat="1" customHeight="1" spans="1:8">
      <c r="A8" s="11" t="s">
        <v>25</v>
      </c>
      <c r="B8" s="11" t="s">
        <v>6</v>
      </c>
      <c r="C8" s="11" t="s">
        <v>26</v>
      </c>
      <c r="D8" s="12">
        <v>43.41</v>
      </c>
      <c r="E8" s="14" t="s">
        <v>27</v>
      </c>
      <c r="F8" s="11" t="s">
        <v>20</v>
      </c>
      <c r="G8" s="11" t="s">
        <v>28</v>
      </c>
      <c r="H8" s="11">
        <v>180.08</v>
      </c>
    </row>
    <row r="9" s="1" customFormat="1" customHeight="1" spans="1:16346">
      <c r="A9" s="11" t="s">
        <v>29</v>
      </c>
      <c r="B9" s="11" t="s">
        <v>30</v>
      </c>
      <c r="C9" s="11" t="s">
        <v>31</v>
      </c>
      <c r="D9" s="12">
        <v>78</v>
      </c>
      <c r="E9" s="14" t="s">
        <v>32</v>
      </c>
      <c r="F9" s="11" t="s">
        <v>20</v>
      </c>
      <c r="G9" s="11" t="s">
        <v>33</v>
      </c>
      <c r="H9" s="11">
        <v>113.98</v>
      </c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</row>
    <row r="10" s="1" customFormat="1" customHeight="1" spans="1:16346">
      <c r="A10" s="11" t="s">
        <v>34</v>
      </c>
      <c r="B10" s="11" t="s">
        <v>30</v>
      </c>
      <c r="C10" s="11" t="s">
        <v>35</v>
      </c>
      <c r="D10" s="15">
        <v>75.53</v>
      </c>
      <c r="E10" s="16" t="s">
        <v>36</v>
      </c>
      <c r="F10" s="11" t="s">
        <v>20</v>
      </c>
      <c r="G10" s="11" t="s">
        <v>37</v>
      </c>
      <c r="H10" s="11">
        <v>152.13</v>
      </c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</row>
    <row r="11" s="1" customFormat="1" customHeight="1" spans="1:16346">
      <c r="A11" s="11" t="s">
        <v>38</v>
      </c>
      <c r="B11" s="11" t="s">
        <v>30</v>
      </c>
      <c r="C11" s="11" t="s">
        <v>39</v>
      </c>
      <c r="D11" s="15">
        <v>62.94</v>
      </c>
      <c r="E11" s="14" t="s">
        <v>40</v>
      </c>
      <c r="F11" s="11" t="s">
        <v>41</v>
      </c>
      <c r="G11" s="11" t="s">
        <v>42</v>
      </c>
      <c r="H11" s="11">
        <v>63.98</v>
      </c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</row>
    <row r="12" s="1" customFormat="1" customHeight="1" spans="1:16346">
      <c r="A12" s="11" t="s">
        <v>43</v>
      </c>
      <c r="B12" s="11" t="s">
        <v>30</v>
      </c>
      <c r="C12" s="11" t="s">
        <v>44</v>
      </c>
      <c r="D12" s="12">
        <v>65.5</v>
      </c>
      <c r="E12" s="14" t="s">
        <v>45</v>
      </c>
      <c r="F12" s="11" t="s">
        <v>41</v>
      </c>
      <c r="G12" s="11" t="s">
        <v>46</v>
      </c>
      <c r="H12" s="11">
        <v>338.6</v>
      </c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</row>
    <row r="13" s="1" customFormat="1" customHeight="1" spans="1:16346">
      <c r="A13" s="11" t="s">
        <v>47</v>
      </c>
      <c r="B13" s="11" t="s">
        <v>30</v>
      </c>
      <c r="C13" s="11" t="s">
        <v>44</v>
      </c>
      <c r="D13" s="15">
        <v>62.77</v>
      </c>
      <c r="E13" s="16" t="s">
        <v>48</v>
      </c>
      <c r="F13" s="11" t="s">
        <v>41</v>
      </c>
      <c r="G13" s="11" t="s">
        <v>49</v>
      </c>
      <c r="H13" s="11">
        <v>176.7</v>
      </c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</row>
    <row r="14" s="1" customFormat="1" customHeight="1" spans="1:16346">
      <c r="A14" s="11" t="s">
        <v>50</v>
      </c>
      <c r="B14" s="11" t="s">
        <v>30</v>
      </c>
      <c r="C14" s="11" t="s">
        <v>31</v>
      </c>
      <c r="D14" s="15">
        <v>111.47</v>
      </c>
      <c r="E14" s="16" t="s">
        <v>51</v>
      </c>
      <c r="F14" s="11" t="s">
        <v>52</v>
      </c>
      <c r="G14" s="11" t="s">
        <v>53</v>
      </c>
      <c r="H14" s="11">
        <v>159.12</v>
      </c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</row>
    <row r="15" s="1" customFormat="1" customHeight="1" spans="1:16346">
      <c r="A15" s="11" t="s">
        <v>54</v>
      </c>
      <c r="B15" s="11" t="s">
        <v>55</v>
      </c>
      <c r="C15" s="11" t="s">
        <v>56</v>
      </c>
      <c r="D15" s="15">
        <v>165.4</v>
      </c>
      <c r="E15" s="16" t="s">
        <v>57</v>
      </c>
      <c r="F15" s="11" t="s">
        <v>58</v>
      </c>
      <c r="G15" s="11" t="s">
        <v>59</v>
      </c>
      <c r="H15" s="11">
        <v>61.61</v>
      </c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</row>
    <row r="16" s="1" customFormat="1" customHeight="1" spans="1:16346">
      <c r="A16" s="11" t="s">
        <v>60</v>
      </c>
      <c r="B16" s="11" t="s">
        <v>61</v>
      </c>
      <c r="C16" s="11" t="s">
        <v>62</v>
      </c>
      <c r="D16" s="15">
        <v>84.71</v>
      </c>
      <c r="E16" s="16" t="s">
        <v>63</v>
      </c>
      <c r="F16" s="11" t="s">
        <v>58</v>
      </c>
      <c r="G16" s="11" t="s">
        <v>64</v>
      </c>
      <c r="H16" s="11">
        <v>102.14</v>
      </c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</row>
    <row r="17" s="1" customFormat="1" customHeight="1" spans="1:16346">
      <c r="A17" s="11" t="s">
        <v>65</v>
      </c>
      <c r="B17" s="11" t="s">
        <v>66</v>
      </c>
      <c r="C17" s="11" t="s">
        <v>67</v>
      </c>
      <c r="D17" s="15">
        <v>55.58</v>
      </c>
      <c r="E17" s="16" t="s">
        <v>68</v>
      </c>
      <c r="F17" s="11" t="s">
        <v>58</v>
      </c>
      <c r="G17" s="11" t="s">
        <v>69</v>
      </c>
      <c r="H17" s="11">
        <v>99.05</v>
      </c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</row>
    <row r="18" s="1" customFormat="1" customHeight="1" spans="1:16346">
      <c r="A18" s="11" t="s">
        <v>18</v>
      </c>
      <c r="B18" s="11" t="s">
        <v>70</v>
      </c>
      <c r="C18" s="11" t="s">
        <v>71</v>
      </c>
      <c r="D18" s="15">
        <v>100.35</v>
      </c>
      <c r="E18" s="14" t="s">
        <v>72</v>
      </c>
      <c r="F18" s="11" t="s">
        <v>73</v>
      </c>
      <c r="G18" s="11" t="s">
        <v>74</v>
      </c>
      <c r="H18" s="11">
        <v>43.7</v>
      </c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</row>
    <row r="19" s="1" customFormat="1" customHeight="1" spans="1:16346">
      <c r="A19" s="17" t="s">
        <v>75</v>
      </c>
      <c r="B19" s="17" t="s">
        <v>76</v>
      </c>
      <c r="C19" s="11" t="s">
        <v>77</v>
      </c>
      <c r="D19" s="23">
        <v>112.24</v>
      </c>
      <c r="E19" s="16" t="s">
        <v>78</v>
      </c>
      <c r="F19" s="11" t="s">
        <v>73</v>
      </c>
      <c r="G19" s="11" t="s">
        <v>79</v>
      </c>
      <c r="H19" s="11">
        <v>134.61</v>
      </c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</row>
    <row r="20" s="1" customFormat="1" customHeight="1" spans="1:16346">
      <c r="A20" s="24"/>
      <c r="B20" s="24"/>
      <c r="C20" s="11" t="s">
        <v>80</v>
      </c>
      <c r="D20" s="23">
        <v>113.55</v>
      </c>
      <c r="E20" s="16" t="s">
        <v>81</v>
      </c>
      <c r="F20" s="11" t="s">
        <v>82</v>
      </c>
      <c r="G20" s="11" t="s">
        <v>83</v>
      </c>
      <c r="H20" s="11">
        <v>291.91</v>
      </c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</row>
    <row r="21" s="1" customFormat="1" customHeight="1" spans="1:16346">
      <c r="A21" s="25"/>
      <c r="B21" s="25"/>
      <c r="C21" s="11" t="s">
        <v>84</v>
      </c>
      <c r="D21" s="23">
        <v>42.36</v>
      </c>
      <c r="E21" s="16" t="s">
        <v>85</v>
      </c>
      <c r="F21" s="11" t="s">
        <v>82</v>
      </c>
      <c r="G21" s="11" t="s">
        <v>83</v>
      </c>
      <c r="H21" s="11">
        <v>210.99</v>
      </c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</row>
    <row r="22" s="1" customFormat="1" customHeight="1" spans="1:16346">
      <c r="A22" s="11" t="s">
        <v>86</v>
      </c>
      <c r="B22" s="11" t="s">
        <v>76</v>
      </c>
      <c r="C22" s="11" t="s">
        <v>77</v>
      </c>
      <c r="D22" s="15">
        <v>110.95</v>
      </c>
      <c r="E22" s="16" t="s">
        <v>87</v>
      </c>
      <c r="F22" s="11" t="s">
        <v>82</v>
      </c>
      <c r="G22" s="11" t="s">
        <v>88</v>
      </c>
      <c r="H22" s="11">
        <v>172.49</v>
      </c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</row>
    <row r="23" s="1" customFormat="1" customHeight="1" spans="1:16346">
      <c r="A23" s="11" t="s">
        <v>89</v>
      </c>
      <c r="B23" s="11" t="s">
        <v>90</v>
      </c>
      <c r="C23" s="11" t="s">
        <v>91</v>
      </c>
      <c r="D23" s="15">
        <v>30.64</v>
      </c>
      <c r="E23" s="16" t="s">
        <v>92</v>
      </c>
      <c r="F23" s="26" t="s">
        <v>93</v>
      </c>
      <c r="G23" s="26" t="s">
        <v>94</v>
      </c>
      <c r="H23" s="27">
        <v>501.77</v>
      </c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</row>
    <row r="24" s="1" customFormat="1" customHeight="1" spans="1:16346">
      <c r="A24" s="11" t="s">
        <v>95</v>
      </c>
      <c r="B24" s="11" t="s">
        <v>96</v>
      </c>
      <c r="C24" s="11" t="s">
        <v>97</v>
      </c>
      <c r="D24" s="15">
        <v>40.81</v>
      </c>
      <c r="E24" s="16" t="s">
        <v>98</v>
      </c>
      <c r="F24" s="26" t="s">
        <v>93</v>
      </c>
      <c r="G24" s="26" t="s">
        <v>94</v>
      </c>
      <c r="H24" s="28">
        <v>120.14</v>
      </c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</row>
    <row r="25" s="1" customFormat="1" customHeight="1" spans="1:16346">
      <c r="A25" s="11" t="s">
        <v>99</v>
      </c>
      <c r="B25" s="11" t="s">
        <v>96</v>
      </c>
      <c r="C25" s="11" t="s">
        <v>100</v>
      </c>
      <c r="D25" s="15">
        <v>68.71</v>
      </c>
      <c r="E25" s="16" t="s">
        <v>101</v>
      </c>
      <c r="F25" s="11" t="s">
        <v>102</v>
      </c>
      <c r="G25" s="11" t="s">
        <v>103</v>
      </c>
      <c r="H25" s="11">
        <v>28.17</v>
      </c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</row>
    <row r="26" s="1" customFormat="1" customHeight="1" spans="1:16346">
      <c r="A26" s="11" t="s">
        <v>104</v>
      </c>
      <c r="B26" s="11" t="s">
        <v>96</v>
      </c>
      <c r="C26" s="11" t="s">
        <v>105</v>
      </c>
      <c r="D26" s="15">
        <v>20.27</v>
      </c>
      <c r="E26" s="19" t="s">
        <v>106</v>
      </c>
      <c r="F26" s="17" t="s">
        <v>102</v>
      </c>
      <c r="G26" s="17" t="s">
        <v>107</v>
      </c>
      <c r="H26" s="17">
        <v>51.68</v>
      </c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</row>
    <row r="27" s="1" customFormat="1" customHeight="1" spans="1:16346">
      <c r="A27" s="19" t="s">
        <v>108</v>
      </c>
      <c r="B27" s="17" t="s">
        <v>9</v>
      </c>
      <c r="C27" s="17" t="s">
        <v>109</v>
      </c>
      <c r="D27" s="15">
        <v>148.92</v>
      </c>
      <c r="E27" s="20" t="s">
        <v>110</v>
      </c>
      <c r="F27" s="7" t="s">
        <v>110</v>
      </c>
      <c r="G27" s="7" t="s">
        <v>110</v>
      </c>
      <c r="H27" s="7" t="s">
        <v>110</v>
      </c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</row>
    <row r="28" s="1" customFormat="1" ht="20" customHeight="1" spans="1:16346">
      <c r="A28" s="8" t="s">
        <v>111</v>
      </c>
      <c r="B28" s="8" t="s">
        <v>110</v>
      </c>
      <c r="C28" s="7" t="s">
        <v>110</v>
      </c>
      <c r="D28" s="20">
        <f>SUM(D3:D27)</f>
        <v>2375.36</v>
      </c>
      <c r="E28" s="21" t="s">
        <v>111</v>
      </c>
      <c r="F28" s="8" t="s">
        <v>110</v>
      </c>
      <c r="G28" s="7" t="s">
        <v>110</v>
      </c>
      <c r="H28" s="29">
        <f>SUM(H3:H27)</f>
        <v>3307.5</v>
      </c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</row>
    <row r="29" s="1" customFormat="1" ht="20" customHeight="1" spans="1:16346">
      <c r="A29" s="22" t="s">
        <v>112</v>
      </c>
      <c r="B29" s="22"/>
      <c r="C29" s="22"/>
      <c r="D29" s="22"/>
      <c r="E29" s="22"/>
      <c r="F29" s="22"/>
      <c r="G29" s="22"/>
      <c r="H29" s="22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</row>
    <row r="30" s="1" customFormat="1" ht="16" customHeight="1" spans="16336:16346"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</row>
  </sheetData>
  <mergeCells count="4">
    <mergeCell ref="A1:H1"/>
    <mergeCell ref="A29:H29"/>
    <mergeCell ref="A19:A21"/>
    <mergeCell ref="B19:B21"/>
  </mergeCells>
  <pageMargins left="0.629861111111111" right="0.511805555555556" top="0.865972222222222" bottom="0.314583333333333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28"/>
  <sheetViews>
    <sheetView tabSelected="1" workbookViewId="0">
      <selection activeCell="A1" sqref="A1:H1"/>
    </sheetView>
  </sheetViews>
  <sheetFormatPr defaultColWidth="9" defaultRowHeight="17" customHeight="1"/>
  <cols>
    <col min="1" max="1" width="39.5583333333333" customWidth="1"/>
    <col min="2" max="2" width="9.55833333333333" style="3" customWidth="1"/>
    <col min="3" max="3" width="9.10833333333333" style="3" customWidth="1"/>
    <col min="4" max="4" width="9.55833333333333" style="4" customWidth="1"/>
    <col min="5" max="5" width="39.5583333333333" style="1" customWidth="1"/>
    <col min="6" max="6" width="9.55833333333333" style="1" customWidth="1"/>
    <col min="7" max="7" width="9.10833333333333" style="1" customWidth="1"/>
    <col min="8" max="8" width="9.55833333333333" style="1" customWidth="1"/>
    <col min="9" max="16346" width="9" style="1"/>
    <col min="16347" max="16357" width="9" style="5"/>
  </cols>
  <sheetData>
    <row r="1" s="1" customFormat="1" ht="4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1</v>
      </c>
      <c r="F2" s="10" t="s">
        <v>2</v>
      </c>
      <c r="G2" s="7" t="s">
        <v>3</v>
      </c>
      <c r="H2" s="7" t="s">
        <v>4</v>
      </c>
    </row>
    <row r="3" s="2" customFormat="1" customHeight="1" spans="1:8">
      <c r="A3" s="11" t="s">
        <v>113</v>
      </c>
      <c r="B3" s="11" t="s">
        <v>114</v>
      </c>
      <c r="C3" s="11" t="s">
        <v>7</v>
      </c>
      <c r="D3" s="12">
        <v>355.15</v>
      </c>
      <c r="E3" s="13" t="s">
        <v>8</v>
      </c>
      <c r="F3" s="11" t="s">
        <v>9</v>
      </c>
      <c r="G3" s="11" t="s">
        <v>10</v>
      </c>
      <c r="H3" s="11">
        <v>39.11</v>
      </c>
    </row>
    <row r="4" s="2" customFormat="1" customHeight="1" spans="1:8">
      <c r="A4" s="11" t="s">
        <v>115</v>
      </c>
      <c r="B4" s="11" t="s">
        <v>116</v>
      </c>
      <c r="C4" s="11" t="s">
        <v>12</v>
      </c>
      <c r="D4" s="12">
        <v>113.84</v>
      </c>
      <c r="E4" s="14" t="s">
        <v>13</v>
      </c>
      <c r="F4" s="11" t="s">
        <v>9</v>
      </c>
      <c r="G4" s="11" t="s">
        <v>10</v>
      </c>
      <c r="H4" s="11">
        <v>113.75</v>
      </c>
    </row>
    <row r="5" s="2" customFormat="1" customHeight="1" spans="1:8">
      <c r="A5" s="11" t="s">
        <v>117</v>
      </c>
      <c r="B5" s="11" t="s">
        <v>118</v>
      </c>
      <c r="C5" s="11" t="s">
        <v>15</v>
      </c>
      <c r="D5" s="15">
        <v>271.54</v>
      </c>
      <c r="E5" s="16" t="s">
        <v>16</v>
      </c>
      <c r="F5" s="11" t="s">
        <v>9</v>
      </c>
      <c r="G5" s="11" t="s">
        <v>17</v>
      </c>
      <c r="H5" s="11">
        <v>74.2</v>
      </c>
    </row>
    <row r="6" s="2" customFormat="1" customHeight="1" spans="1:8">
      <c r="A6" s="11" t="s">
        <v>119</v>
      </c>
      <c r="B6" s="11" t="s">
        <v>120</v>
      </c>
      <c r="C6" s="11" t="s">
        <v>15</v>
      </c>
      <c r="D6" s="12">
        <v>18.48</v>
      </c>
      <c r="E6" s="14" t="s">
        <v>19</v>
      </c>
      <c r="F6" s="11" t="s">
        <v>20</v>
      </c>
      <c r="G6" s="11" t="s">
        <v>21</v>
      </c>
      <c r="H6" s="11">
        <v>36.19</v>
      </c>
    </row>
    <row r="7" s="2" customFormat="1" customHeight="1" spans="1:8">
      <c r="A7" s="11" t="s">
        <v>119</v>
      </c>
      <c r="B7" s="11" t="s">
        <v>121</v>
      </c>
      <c r="C7" s="11" t="s">
        <v>15</v>
      </c>
      <c r="D7" s="12">
        <v>22.24</v>
      </c>
      <c r="E7" s="14" t="s">
        <v>23</v>
      </c>
      <c r="F7" s="11" t="s">
        <v>20</v>
      </c>
      <c r="G7" s="11" t="s">
        <v>24</v>
      </c>
      <c r="H7" s="11">
        <v>41.4</v>
      </c>
    </row>
    <row r="8" s="2" customFormat="1" customHeight="1" spans="1:8">
      <c r="A8" s="11" t="s">
        <v>122</v>
      </c>
      <c r="B8" s="11" t="s">
        <v>123</v>
      </c>
      <c r="C8" s="11" t="s">
        <v>26</v>
      </c>
      <c r="D8" s="12">
        <v>43.41</v>
      </c>
      <c r="E8" s="14" t="s">
        <v>27</v>
      </c>
      <c r="F8" s="11" t="s">
        <v>20</v>
      </c>
      <c r="G8" s="11" t="s">
        <v>28</v>
      </c>
      <c r="H8" s="11">
        <v>180.08</v>
      </c>
    </row>
    <row r="9" s="1" customFormat="1" customHeight="1" spans="1:16357">
      <c r="A9" s="11" t="s">
        <v>124</v>
      </c>
      <c r="B9" s="11" t="s">
        <v>125</v>
      </c>
      <c r="C9" s="11" t="s">
        <v>31</v>
      </c>
      <c r="D9" s="12">
        <v>78</v>
      </c>
      <c r="E9" s="14" t="s">
        <v>32</v>
      </c>
      <c r="F9" s="11" t="s">
        <v>20</v>
      </c>
      <c r="G9" s="11" t="s">
        <v>33</v>
      </c>
      <c r="H9" s="11">
        <v>113.98</v>
      </c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</row>
    <row r="10" s="1" customFormat="1" customHeight="1" spans="1:16357">
      <c r="A10" s="11" t="s">
        <v>126</v>
      </c>
      <c r="B10" s="11" t="s">
        <v>127</v>
      </c>
      <c r="C10" s="11" t="s">
        <v>35</v>
      </c>
      <c r="D10" s="15">
        <v>75.53</v>
      </c>
      <c r="E10" s="16" t="s">
        <v>36</v>
      </c>
      <c r="F10" s="11" t="s">
        <v>20</v>
      </c>
      <c r="G10" s="11" t="s">
        <v>37</v>
      </c>
      <c r="H10" s="11">
        <v>152.13</v>
      </c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</row>
    <row r="11" s="1" customFormat="1" customHeight="1" spans="1:16357">
      <c r="A11" s="11" t="s">
        <v>128</v>
      </c>
      <c r="B11" s="11" t="s">
        <v>129</v>
      </c>
      <c r="C11" s="11" t="s">
        <v>39</v>
      </c>
      <c r="D11" s="12">
        <v>62.94</v>
      </c>
      <c r="E11" s="14" t="s">
        <v>40</v>
      </c>
      <c r="F11" s="11" t="s">
        <v>41</v>
      </c>
      <c r="G11" s="11" t="s">
        <v>42</v>
      </c>
      <c r="H11" s="11">
        <v>63.98</v>
      </c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</row>
    <row r="12" s="1" customFormat="1" customHeight="1" spans="1:16357">
      <c r="A12" s="11" t="s">
        <v>130</v>
      </c>
      <c r="B12" s="11" t="s">
        <v>131</v>
      </c>
      <c r="C12" s="11" t="s">
        <v>44</v>
      </c>
      <c r="D12" s="12">
        <v>65.5</v>
      </c>
      <c r="E12" s="14" t="s">
        <v>45</v>
      </c>
      <c r="F12" s="11" t="s">
        <v>41</v>
      </c>
      <c r="G12" s="11" t="s">
        <v>46</v>
      </c>
      <c r="H12" s="11">
        <v>338.6</v>
      </c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</row>
    <row r="13" s="1" customFormat="1" customHeight="1" spans="1:16357">
      <c r="A13" s="11" t="s">
        <v>132</v>
      </c>
      <c r="B13" s="11" t="s">
        <v>133</v>
      </c>
      <c r="C13" s="11" t="s">
        <v>44</v>
      </c>
      <c r="D13" s="15">
        <v>62.77</v>
      </c>
      <c r="E13" s="16" t="s">
        <v>48</v>
      </c>
      <c r="F13" s="11" t="s">
        <v>41</v>
      </c>
      <c r="G13" s="11" t="s">
        <v>49</v>
      </c>
      <c r="H13" s="11">
        <v>176.7</v>
      </c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</row>
    <row r="14" s="1" customFormat="1" customHeight="1" spans="1:16357">
      <c r="A14" s="11" t="s">
        <v>134</v>
      </c>
      <c r="B14" s="11" t="s">
        <v>135</v>
      </c>
      <c r="C14" s="11" t="s">
        <v>31</v>
      </c>
      <c r="D14" s="15">
        <v>111.47</v>
      </c>
      <c r="E14" s="16" t="s">
        <v>51</v>
      </c>
      <c r="F14" s="11" t="s">
        <v>52</v>
      </c>
      <c r="G14" s="11" t="s">
        <v>53</v>
      </c>
      <c r="H14" s="11">
        <v>159.12</v>
      </c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</row>
    <row r="15" s="1" customFormat="1" customHeight="1" spans="1:16357">
      <c r="A15" s="11" t="s">
        <v>136</v>
      </c>
      <c r="B15" s="11" t="s">
        <v>137</v>
      </c>
      <c r="C15" s="11" t="s">
        <v>56</v>
      </c>
      <c r="D15" s="15">
        <v>165.4</v>
      </c>
      <c r="E15" s="16" t="s">
        <v>57</v>
      </c>
      <c r="F15" s="11" t="s">
        <v>58</v>
      </c>
      <c r="G15" s="11" t="s">
        <v>59</v>
      </c>
      <c r="H15" s="11">
        <v>61.61</v>
      </c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</row>
    <row r="16" s="1" customFormat="1" customHeight="1" spans="1:16357">
      <c r="A16" s="11" t="s">
        <v>138</v>
      </c>
      <c r="B16" s="11" t="s">
        <v>139</v>
      </c>
      <c r="C16" s="11" t="s">
        <v>62</v>
      </c>
      <c r="D16" s="15">
        <v>84.71</v>
      </c>
      <c r="E16" s="16" t="s">
        <v>63</v>
      </c>
      <c r="F16" s="11" t="s">
        <v>58</v>
      </c>
      <c r="G16" s="11" t="s">
        <v>64</v>
      </c>
      <c r="H16" s="11">
        <v>102.14</v>
      </c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</row>
    <row r="17" s="1" customFormat="1" customHeight="1" spans="1:16357">
      <c r="A17" s="11" t="s">
        <v>140</v>
      </c>
      <c r="B17" s="11" t="s">
        <v>141</v>
      </c>
      <c r="C17" s="11" t="s">
        <v>67</v>
      </c>
      <c r="D17" s="15">
        <v>55.58</v>
      </c>
      <c r="E17" s="16" t="s">
        <v>68</v>
      </c>
      <c r="F17" s="11" t="s">
        <v>58</v>
      </c>
      <c r="G17" s="11" t="s">
        <v>69</v>
      </c>
      <c r="H17" s="11">
        <v>99.05</v>
      </c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</row>
    <row r="18" s="1" customFormat="1" customHeight="1" spans="1:16357">
      <c r="A18" s="11" t="s">
        <v>119</v>
      </c>
      <c r="B18" s="11" t="s">
        <v>120</v>
      </c>
      <c r="C18" s="11" t="s">
        <v>71</v>
      </c>
      <c r="D18" s="12">
        <v>100.35</v>
      </c>
      <c r="E18" s="14" t="s">
        <v>72</v>
      </c>
      <c r="F18" s="11" t="s">
        <v>73</v>
      </c>
      <c r="G18" s="11" t="s">
        <v>74</v>
      </c>
      <c r="H18" s="11">
        <v>43.7</v>
      </c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</row>
    <row r="19" s="1" customFormat="1" customHeight="1" spans="1:16357">
      <c r="A19" s="11" t="s">
        <v>119</v>
      </c>
      <c r="B19" s="11" t="s">
        <v>142</v>
      </c>
      <c r="C19" s="11" t="s">
        <v>77</v>
      </c>
      <c r="D19" s="15">
        <v>268.15</v>
      </c>
      <c r="E19" s="16" t="s">
        <v>78</v>
      </c>
      <c r="F19" s="11" t="s">
        <v>73</v>
      </c>
      <c r="G19" s="11" t="s">
        <v>79</v>
      </c>
      <c r="H19" s="11">
        <v>134.61</v>
      </c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</row>
    <row r="20" s="1" customFormat="1" customHeight="1" spans="1:16357">
      <c r="A20" s="11" t="s">
        <v>119</v>
      </c>
      <c r="B20" s="11" t="s">
        <v>143</v>
      </c>
      <c r="C20" s="11" t="s">
        <v>77</v>
      </c>
      <c r="D20" s="15">
        <v>110.95</v>
      </c>
      <c r="E20" s="16" t="s">
        <v>81</v>
      </c>
      <c r="F20" s="11" t="s">
        <v>82</v>
      </c>
      <c r="G20" s="11" t="s">
        <v>83</v>
      </c>
      <c r="H20" s="11">
        <v>291.91</v>
      </c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</row>
    <row r="21" s="1" customFormat="1" customHeight="1" spans="1:16357">
      <c r="A21" s="11" t="s">
        <v>119</v>
      </c>
      <c r="B21" s="11" t="s">
        <v>144</v>
      </c>
      <c r="C21" s="11" t="s">
        <v>91</v>
      </c>
      <c r="D21" s="15">
        <v>30.64</v>
      </c>
      <c r="E21" s="16" t="s">
        <v>85</v>
      </c>
      <c r="F21" s="11" t="s">
        <v>82</v>
      </c>
      <c r="G21" s="11" t="s">
        <v>83</v>
      </c>
      <c r="H21" s="11">
        <v>210.99</v>
      </c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</row>
    <row r="22" s="1" customFormat="1" customHeight="1" spans="1:16357">
      <c r="A22" s="11" t="s">
        <v>119</v>
      </c>
      <c r="B22" s="11" t="s">
        <v>145</v>
      </c>
      <c r="C22" s="11" t="s">
        <v>97</v>
      </c>
      <c r="D22" s="15">
        <v>40.81</v>
      </c>
      <c r="E22" s="16" t="s">
        <v>87</v>
      </c>
      <c r="F22" s="11" t="s">
        <v>82</v>
      </c>
      <c r="G22" s="11" t="s">
        <v>88</v>
      </c>
      <c r="H22" s="11">
        <v>172.49</v>
      </c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</row>
    <row r="23" s="1" customFormat="1" customHeight="1" spans="1:16357">
      <c r="A23" s="11" t="s">
        <v>119</v>
      </c>
      <c r="B23" s="11" t="s">
        <v>146</v>
      </c>
      <c r="C23" s="11" t="s">
        <v>100</v>
      </c>
      <c r="D23" s="15">
        <v>68.71</v>
      </c>
      <c r="E23" s="16" t="s">
        <v>92</v>
      </c>
      <c r="F23" s="11" t="s">
        <v>93</v>
      </c>
      <c r="G23" s="11" t="s">
        <v>94</v>
      </c>
      <c r="H23" s="11">
        <v>621.91</v>
      </c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</row>
    <row r="24" s="1" customFormat="1" customHeight="1" spans="1:16357">
      <c r="A24" s="11" t="s">
        <v>119</v>
      </c>
      <c r="B24" s="11" t="s">
        <v>147</v>
      </c>
      <c r="C24" s="11" t="s">
        <v>105</v>
      </c>
      <c r="D24" s="15">
        <v>20.27</v>
      </c>
      <c r="E24" s="16" t="s">
        <v>101</v>
      </c>
      <c r="F24" s="11" t="s">
        <v>102</v>
      </c>
      <c r="G24" s="11" t="s">
        <v>103</v>
      </c>
      <c r="H24" s="11">
        <v>28.17</v>
      </c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</row>
    <row r="25" s="1" customFormat="1" customHeight="1" spans="1:16357">
      <c r="A25" s="17" t="s">
        <v>119</v>
      </c>
      <c r="B25" s="17" t="s">
        <v>148</v>
      </c>
      <c r="C25" s="17" t="s">
        <v>109</v>
      </c>
      <c r="D25" s="18">
        <v>148.92</v>
      </c>
      <c r="E25" s="19" t="s">
        <v>106</v>
      </c>
      <c r="F25" s="17" t="s">
        <v>102</v>
      </c>
      <c r="G25" s="17" t="s">
        <v>107</v>
      </c>
      <c r="H25" s="17">
        <v>51.68</v>
      </c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</row>
    <row r="26" s="1" customFormat="1" ht="20" customHeight="1" spans="1:16357">
      <c r="A26" s="8" t="s">
        <v>111</v>
      </c>
      <c r="B26" s="8" t="s">
        <v>110</v>
      </c>
      <c r="C26" s="7" t="s">
        <v>110</v>
      </c>
      <c r="D26" s="20">
        <f>SUM(D3:D25)</f>
        <v>2375.36</v>
      </c>
      <c r="E26" s="21" t="s">
        <v>111</v>
      </c>
      <c r="F26" s="8" t="s">
        <v>110</v>
      </c>
      <c r="G26" s="7" t="s">
        <v>110</v>
      </c>
      <c r="H26" s="7">
        <f>SUM(H3:H25)</f>
        <v>3307.5</v>
      </c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</row>
    <row r="27" s="1" customFormat="1" ht="20" customHeight="1" spans="1:16357">
      <c r="A27" s="22" t="s">
        <v>112</v>
      </c>
      <c r="B27" s="22"/>
      <c r="C27" s="22"/>
      <c r="D27" s="22"/>
      <c r="E27" s="22"/>
      <c r="F27" s="22"/>
      <c r="G27" s="22"/>
      <c r="H27" s="22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</row>
    <row r="28" s="1" customFormat="1" ht="16" customHeight="1" spans="16347:16357"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</row>
  </sheetData>
  <mergeCells count="2">
    <mergeCell ref="A1:H1"/>
    <mergeCell ref="A27:H27"/>
  </mergeCells>
  <conditionalFormatting sqref="B3:B5 B19:B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2024-10-30T01:38:00Z</dcterms:created>
  <dcterms:modified xsi:type="dcterms:W3CDTF">2024-11-11T01:01:29Z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0A1C1BE6C29B427EBD2B36A584BBF8A6_13</vt:lpwstr>
  </property>
  <property fmtid="{D5CDD505-2E9C-101B-9397-08002B2CF9AE}" pid="3" name="KSOProductBuildVer">
    <vt:lpwstr>2052-12.1.0.18276</vt:lpwstr>
  </property>
</Properties>
</file>