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粮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<sst xmlns="http://schemas.openxmlformats.org/spreadsheetml/2006/main" count="147" uniqueCount="82">
  <si>
    <t>西平县2024年粮油规模种植主体单产提升项目
资金补助情况表</t>
  </si>
  <si>
    <t>主体名称</t>
  </si>
  <si>
    <t>所在乡、村</t>
  </si>
  <si>
    <t>作物
类别</t>
  </si>
  <si>
    <t>面积（亩）</t>
  </si>
  <si>
    <t>补助金额（元）</t>
  </si>
  <si>
    <t>西平县乡邻种养殖专业合作社（赵向前）</t>
  </si>
  <si>
    <t>柏亭街道席赵社区</t>
  </si>
  <si>
    <t>玉米</t>
  </si>
  <si>
    <t>西平县金坡种植专业合作社（郭双峰）</t>
  </si>
  <si>
    <t>柏苑街道赫刘社区</t>
  </si>
  <si>
    <t>盆尧镇盆西村</t>
  </si>
  <si>
    <t>花生</t>
  </si>
  <si>
    <t/>
  </si>
  <si>
    <t>种植大户（薛留建）</t>
  </si>
  <si>
    <t>西平县合之享农民种植专业合作社（杜景华）</t>
  </si>
  <si>
    <t>柏苑街道李庄杜社区</t>
  </si>
  <si>
    <t>西平县迎风种植专业合作社（张书仁）</t>
  </si>
  <si>
    <t>柏苑街道武岗社区</t>
  </si>
  <si>
    <t>西平县灏园种植专业合作社（杨勇利）</t>
  </si>
  <si>
    <t>西平县金桐种植专业合作社（佟先锋）</t>
  </si>
  <si>
    <t>蔡寨乡蔡寨村</t>
  </si>
  <si>
    <t>西平县二郎乡鑫垚种植专业合作社（袁强）</t>
  </si>
  <si>
    <t>二郎镇赵庄村</t>
  </si>
  <si>
    <t>西平县二郎乡成军家庭农场（刘成军）</t>
  </si>
  <si>
    <t>二郎镇黄通庄</t>
  </si>
  <si>
    <t>西平县文宝专业合作社（杨文宝）</t>
  </si>
  <si>
    <t>二郎镇小王庄</t>
  </si>
  <si>
    <t>二郎乡四新家庭农场（张四新）</t>
  </si>
  <si>
    <t>二郎镇张尧村</t>
  </si>
  <si>
    <t>西平县新时代农业种植专业合作社（韩献红）</t>
  </si>
  <si>
    <t>焦庄乡毛寨村</t>
  </si>
  <si>
    <t>西平县华宇种植专业合作社（韩卫宇）</t>
  </si>
  <si>
    <t>种植大户（田书正）</t>
  </si>
  <si>
    <t>焦庄乡赵海村</t>
  </si>
  <si>
    <t>西平县永辉农作物种植家庭农场（任文成）</t>
  </si>
  <si>
    <t>老王坡管委二分场</t>
  </si>
  <si>
    <t>西平县吕店乡绿野家庭农场（陈晓登）</t>
  </si>
  <si>
    <t>嫘祖兰衣赵</t>
  </si>
  <si>
    <t>西平县众富种植专业合作社（陈宗昌）</t>
  </si>
  <si>
    <t>嫘祖镇兰衣赵</t>
  </si>
  <si>
    <t>西平县建设家庭农场（张建设）</t>
  </si>
  <si>
    <t>嫘祖镇烟墩村</t>
  </si>
  <si>
    <t>西平县航奇种养殖专业合作社（李三旺）</t>
  </si>
  <si>
    <t>人和乡郭应村</t>
  </si>
  <si>
    <t>西平县开德农业综合开发有限公司（唐树春）</t>
  </si>
  <si>
    <t>师灵镇史庄村</t>
  </si>
  <si>
    <t>西平县香香种植家庭农场（沈香红）</t>
  </si>
  <si>
    <t>师灵镇聂河村</t>
  </si>
  <si>
    <t>西平县师灵镇红河源家庭农场（范丙军）</t>
  </si>
  <si>
    <t>师灵镇马洼村</t>
  </si>
  <si>
    <t>西平县师灵镇新村种植专业合作社（赵义任）</t>
  </si>
  <si>
    <t>西平县纪华种植家庭农场（杨纪华）</t>
  </si>
  <si>
    <t>师灵镇师灵村</t>
  </si>
  <si>
    <t>西平县师灵镇全得家庭农场（赵全得）</t>
  </si>
  <si>
    <t>西平县师灵镇新华家庭农场（赵新华）</t>
  </si>
  <si>
    <t>西平县赵新广家庭农场（赵新广）</t>
  </si>
  <si>
    <t>西平县金禾宏伟种植专业合作社（马卫东）</t>
  </si>
  <si>
    <t>师灵镇赵王村</t>
  </si>
  <si>
    <t>西平县峰回种植专业合作社（牛怀庭）</t>
  </si>
  <si>
    <t>宋集镇岳庄村</t>
  </si>
  <si>
    <t>西平县伟元种植专业合作社（朱大伟）</t>
  </si>
  <si>
    <t>宋集镇赫朱村</t>
  </si>
  <si>
    <t>西平县谭店乡徐楼村拴紧家庭农场（王拴紧）</t>
  </si>
  <si>
    <t>宋集镇后胡村</t>
  </si>
  <si>
    <t>种植大户（石亚丽）</t>
  </si>
  <si>
    <t>宋集镇毛庄村</t>
  </si>
  <si>
    <t>种植大户（毛建军）</t>
  </si>
  <si>
    <t>谭店乡徐楼村</t>
  </si>
  <si>
    <t>西平县新辉种植专业合作社（郜向辉）</t>
  </si>
  <si>
    <t>杨庄乡洪杨村</t>
  </si>
  <si>
    <t>西平县睿帆种植专业合作社（赵严杰）</t>
  </si>
  <si>
    <t>杨庄乡仪北村</t>
  </si>
  <si>
    <t>西平慧祥家庭农场（朱海舰）</t>
  </si>
  <si>
    <t>重渠乡贾桥村</t>
  </si>
  <si>
    <t>西平县鑫玉家庭农场（丁成鑫）</t>
  </si>
  <si>
    <t>重渠乡敬庄村</t>
  </si>
  <si>
    <t>西平县庆立种养殖专业合作社（耿利军）</t>
  </si>
  <si>
    <t>专探乡赵寺村</t>
  </si>
  <si>
    <t>西平县丰乐种植专业合作社（陈胜军）</t>
  </si>
  <si>
    <t>专探乡陈茨园村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</si>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</sst>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B46" sqref="B46:B47"/>
    </sheetView>
  </sheetViews>
  <sheetFormatPr defaultColWidth="9" defaultRowHeight="17" customHeight="1" outlineLevelCol="4"/>
  <cols>
    <col min="1" max="1" width="42" style="3" customWidth="1"/>
    <col min="2" max="2" width="19.6666666666667" style="3" customWidth="1"/>
    <col min="3" max="3" width="7.225" style="3" customWidth="1"/>
    <col min="4" max="4" width="8.89166666666667" style="3" customWidth="1"/>
    <col min="5" max="5" width="11.4416666666667" style="1" customWidth="1"/>
    <col min="6" max="16339" width="9" style="1"/>
    <col min="16340" max="16384" width="9" style="4"/>
  </cols>
  <sheetData>
    <row r="1" s="1" customFormat="1" ht="52" customHeight="1" spans="1:5">
      <c r="A1" s="5" t="s">
        <v>0</v>
      </c>
      <c r="B1" s="5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1" customHeight="1" spans="1:5">
      <c r="A3" s="8" t="s">
        <v>6</v>
      </c>
      <c r="B3" s="8" t="s">
        <v>7</v>
      </c>
      <c r="C3" s="8" t="s">
        <v>8</v>
      </c>
      <c r="D3" s="8">
        <v>85.6</v>
      </c>
      <c r="E3" s="9">
        <v>15408</v>
      </c>
    </row>
    <row r="4" s="2" customFormat="1" ht="21" customHeight="1" spans="1:5">
      <c r="A4" s="10" t="s">
        <v>9</v>
      </c>
      <c r="B4" s="8" t="s">
        <v>10</v>
      </c>
      <c r="C4" s="8" t="s">
        <v>8</v>
      </c>
      <c r="D4" s="8">
        <v>387.91</v>
      </c>
      <c r="E4" s="11">
        <v>69823.8</v>
      </c>
    </row>
    <row r="5" s="2" customFormat="1" ht="21" customHeight="1" spans="1:5">
      <c r="A5" s="8" t="s">
        <v>9</v>
      </c>
      <c r="B5" s="8" t="s">
        <v>11</v>
      </c>
      <c r="C5" s="12" t="s">
        <v>12</v>
      </c>
      <c r="D5" s="12">
        <v>92.4</v>
      </c>
      <c r="E5" s="11">
        <v>18480</v>
      </c>
    </row>
    <row r="6" s="2" customFormat="1" ht="21" customHeight="1" spans="1:5">
      <c r="A6" s="8"/>
      <c r="B6" s="8" t="s">
        <v>13</v>
      </c>
      <c r="C6" s="13" t="s">
        <v>8</v>
      </c>
      <c r="D6" s="13">
        <v>190.01</v>
      </c>
      <c r="E6" s="11">
        <v>34201.8</v>
      </c>
    </row>
    <row r="7" s="2" customFormat="1" ht="21" customHeight="1" spans="1:5">
      <c r="A7" s="12" t="s">
        <v>14</v>
      </c>
      <c r="B7" s="12" t="s">
        <v>11</v>
      </c>
      <c r="C7" s="12" t="s">
        <v>12</v>
      </c>
      <c r="D7" s="12">
        <v>126.65</v>
      </c>
      <c r="E7" s="11">
        <v>25330</v>
      </c>
    </row>
    <row r="8" s="2" customFormat="1" ht="21" customHeight="1" spans="1:5">
      <c r="A8" s="14" t="s">
        <v>15</v>
      </c>
      <c r="B8" s="8" t="s">
        <v>16</v>
      </c>
      <c r="C8" s="12" t="s">
        <v>12</v>
      </c>
      <c r="D8" s="12">
        <v>72.43</v>
      </c>
      <c r="E8" s="11">
        <v>14486</v>
      </c>
    </row>
    <row r="9" s="2" customFormat="1" ht="21" customHeight="1" spans="1:5">
      <c r="A9" s="14"/>
      <c r="B9" s="8" t="s">
        <v>13</v>
      </c>
      <c r="C9" s="8" t="s">
        <v>8</v>
      </c>
      <c r="D9" s="8">
        <v>651.75</v>
      </c>
      <c r="E9" s="11">
        <v>117315</v>
      </c>
    </row>
    <row r="10" s="2" customFormat="1" ht="21" customHeight="1" spans="1:5">
      <c r="A10" s="13" t="s">
        <v>17</v>
      </c>
      <c r="B10" s="13" t="s">
        <v>18</v>
      </c>
      <c r="C10" s="13" t="s">
        <v>8</v>
      </c>
      <c r="D10" s="13">
        <v>568.82</v>
      </c>
      <c r="E10" s="11">
        <v>102387.6</v>
      </c>
    </row>
    <row r="11" s="2" customFormat="1" ht="21" customHeight="1" spans="1:5">
      <c r="A11" s="8" t="s">
        <v>19</v>
      </c>
      <c r="B11" s="8" t="s">
        <v>18</v>
      </c>
      <c r="C11" s="8" t="s">
        <v>12</v>
      </c>
      <c r="D11" s="8">
        <v>271.54</v>
      </c>
      <c r="E11" s="11">
        <v>54308</v>
      </c>
    </row>
    <row r="12" s="2" customFormat="1" ht="21" customHeight="1" spans="1:5">
      <c r="A12" s="8" t="s">
        <v>20</v>
      </c>
      <c r="B12" s="8" t="s">
        <v>21</v>
      </c>
      <c r="C12" s="8" t="s">
        <v>8</v>
      </c>
      <c r="D12" s="8">
        <v>130</v>
      </c>
      <c r="E12" s="11">
        <v>23400</v>
      </c>
    </row>
    <row r="13" s="2" customFormat="1" ht="21" customHeight="1" spans="1:5">
      <c r="A13" s="8" t="s">
        <v>22</v>
      </c>
      <c r="B13" s="8" t="s">
        <v>23</v>
      </c>
      <c r="C13" s="12" t="s">
        <v>8</v>
      </c>
      <c r="D13" s="12">
        <v>505.61</v>
      </c>
      <c r="E13" s="11">
        <v>91009.8</v>
      </c>
    </row>
    <row r="14" s="2" customFormat="1" ht="21" customHeight="1" spans="1:5">
      <c r="A14" s="8" t="s">
        <v>24</v>
      </c>
      <c r="B14" s="8" t="s">
        <v>25</v>
      </c>
      <c r="C14" s="12" t="s">
        <v>8</v>
      </c>
      <c r="D14" s="12">
        <v>135.19</v>
      </c>
      <c r="E14" s="11">
        <v>24334.2</v>
      </c>
    </row>
    <row r="15" s="2" customFormat="1" ht="21" customHeight="1" spans="1:5">
      <c r="A15" s="8" t="s">
        <v>26</v>
      </c>
      <c r="B15" s="8" t="s">
        <v>27</v>
      </c>
      <c r="C15" s="12" t="s">
        <v>12</v>
      </c>
      <c r="D15" s="12">
        <v>609.61</v>
      </c>
      <c r="E15" s="11">
        <v>121922</v>
      </c>
    </row>
    <row r="16" s="2" customFormat="1" ht="21" customHeight="1" spans="1:5">
      <c r="A16" s="8" t="s">
        <v>28</v>
      </c>
      <c r="B16" s="8" t="s">
        <v>29</v>
      </c>
      <c r="C16" s="8" t="s">
        <v>8</v>
      </c>
      <c r="D16" s="8">
        <v>522.21</v>
      </c>
      <c r="E16" s="11">
        <v>93997.8</v>
      </c>
    </row>
    <row r="17" s="2" customFormat="1" ht="21" customHeight="1" spans="1:5">
      <c r="A17" s="15" t="s">
        <v>30</v>
      </c>
      <c r="B17" s="15" t="s">
        <v>31</v>
      </c>
      <c r="C17" s="15" t="s">
        <v>8</v>
      </c>
      <c r="D17" s="15">
        <v>115.46</v>
      </c>
      <c r="E17" s="11">
        <v>20782.8</v>
      </c>
    </row>
    <row r="18" s="2" customFormat="1" ht="21" customHeight="1" spans="1:5">
      <c r="A18" s="8" t="s">
        <v>32</v>
      </c>
      <c r="B18" s="8" t="s">
        <v>31</v>
      </c>
      <c r="C18" s="15" t="s">
        <v>8</v>
      </c>
      <c r="D18" s="15">
        <v>174.43</v>
      </c>
      <c r="E18" s="11">
        <v>31397.4</v>
      </c>
    </row>
    <row r="19" s="2" customFormat="1" ht="21" customHeight="1" spans="1:5">
      <c r="A19" s="8"/>
      <c r="B19" s="8" t="s">
        <v>13</v>
      </c>
      <c r="C19" s="15" t="s">
        <v>12</v>
      </c>
      <c r="D19" s="15">
        <v>48.06</v>
      </c>
      <c r="E19" s="11">
        <v>9612</v>
      </c>
    </row>
    <row r="20" s="2" customFormat="1" ht="21" customHeight="1" spans="1:5">
      <c r="A20" s="8" t="s">
        <v>33</v>
      </c>
      <c r="B20" s="8" t="s">
        <v>34</v>
      </c>
      <c r="C20" s="15" t="s">
        <v>12</v>
      </c>
      <c r="D20" s="15">
        <v>17.6</v>
      </c>
      <c r="E20" s="11">
        <v>3520</v>
      </c>
    </row>
    <row r="21" s="2" customFormat="1" ht="21" customHeight="1" spans="1:5">
      <c r="A21" s="8" t="s">
        <v>35</v>
      </c>
      <c r="B21" s="8" t="s">
        <v>36</v>
      </c>
      <c r="C21" s="8" t="s">
        <v>8</v>
      </c>
      <c r="D21" s="8">
        <v>807.37</v>
      </c>
      <c r="E21" s="11">
        <v>145326.6</v>
      </c>
    </row>
    <row r="22" s="2" customFormat="1" ht="21" customHeight="1" spans="1:5">
      <c r="A22" s="8" t="s">
        <v>37</v>
      </c>
      <c r="B22" s="8" t="s">
        <v>38</v>
      </c>
      <c r="C22" s="8" t="s">
        <v>8</v>
      </c>
      <c r="D22" s="8">
        <v>161.92</v>
      </c>
      <c r="E22" s="11">
        <v>29145.6</v>
      </c>
    </row>
    <row r="23" s="2" customFormat="1" ht="21" customHeight="1" spans="1:5">
      <c r="A23" s="8" t="s">
        <v>39</v>
      </c>
      <c r="B23" s="8" t="s">
        <v>40</v>
      </c>
      <c r="C23" s="8" t="s">
        <v>8</v>
      </c>
      <c r="D23" s="8">
        <v>126.93</v>
      </c>
      <c r="E23" s="11">
        <v>22847.4</v>
      </c>
    </row>
    <row r="24" s="2" customFormat="1" ht="21" customHeight="1" spans="1:5">
      <c r="A24" s="8" t="s">
        <v>41</v>
      </c>
      <c r="B24" s="8" t="s">
        <v>42</v>
      </c>
      <c r="C24" s="8" t="s">
        <v>8</v>
      </c>
      <c r="D24" s="8">
        <v>137.8</v>
      </c>
      <c r="E24" s="11">
        <v>24804</v>
      </c>
    </row>
    <row r="25" s="2" customFormat="1" ht="21" customHeight="1" spans="1:5">
      <c r="A25" s="12" t="s">
        <v>43</v>
      </c>
      <c r="B25" s="12" t="s">
        <v>44</v>
      </c>
      <c r="C25" s="12" t="s">
        <v>12</v>
      </c>
      <c r="D25" s="12">
        <v>11.82</v>
      </c>
      <c r="E25" s="11">
        <v>2364</v>
      </c>
    </row>
    <row r="26" s="2" customFormat="1" ht="21" customHeight="1" spans="1:5">
      <c r="A26" s="12" t="s">
        <v>45</v>
      </c>
      <c r="B26" s="12" t="s">
        <v>46</v>
      </c>
      <c r="C26" s="12" t="s">
        <v>8</v>
      </c>
      <c r="D26" s="12">
        <v>25.29</v>
      </c>
      <c r="E26" s="11">
        <v>4552.2</v>
      </c>
    </row>
    <row r="27" s="2" customFormat="1" ht="21" customHeight="1" spans="1:5">
      <c r="A27" s="8" t="s">
        <v>47</v>
      </c>
      <c r="B27" s="8" t="s">
        <v>48</v>
      </c>
      <c r="C27" s="8" t="s">
        <v>12</v>
      </c>
      <c r="D27" s="8">
        <v>40.93</v>
      </c>
      <c r="E27" s="11">
        <v>8186</v>
      </c>
    </row>
    <row r="28" s="2" customFormat="1" ht="21" customHeight="1" spans="1:5">
      <c r="A28" s="8" t="s">
        <v>49</v>
      </c>
      <c r="B28" s="8" t="s">
        <v>50</v>
      </c>
      <c r="C28" s="8" t="s">
        <v>12</v>
      </c>
      <c r="D28" s="8">
        <v>121.7</v>
      </c>
      <c r="E28" s="11">
        <v>24340</v>
      </c>
    </row>
    <row r="29" s="2" customFormat="1" ht="21" customHeight="1" spans="1:5">
      <c r="A29" s="12" t="s">
        <v>51</v>
      </c>
      <c r="B29" s="12" t="s">
        <v>50</v>
      </c>
      <c r="C29" s="12" t="s">
        <v>12</v>
      </c>
      <c r="D29" s="12">
        <v>62.83</v>
      </c>
      <c r="E29" s="11">
        <v>12566</v>
      </c>
    </row>
    <row r="30" s="2" customFormat="1" ht="21" customHeight="1" spans="1:5">
      <c r="A30" s="12" t="s">
        <v>52</v>
      </c>
      <c r="B30" s="12" t="s">
        <v>53</v>
      </c>
      <c r="C30" s="12" t="s">
        <v>12</v>
      </c>
      <c r="D30" s="12">
        <v>74.56</v>
      </c>
      <c r="E30" s="11">
        <v>14912</v>
      </c>
    </row>
    <row r="31" s="2" customFormat="1" ht="21" customHeight="1" spans="1:5">
      <c r="A31" s="14" t="s">
        <v>54</v>
      </c>
      <c r="B31" s="8" t="s">
        <v>53</v>
      </c>
      <c r="C31" s="12" t="s">
        <v>12</v>
      </c>
      <c r="D31" s="12">
        <v>10.52</v>
      </c>
      <c r="E31" s="11">
        <v>2104</v>
      </c>
    </row>
    <row r="32" s="2" customFormat="1" ht="21" customHeight="1" spans="1:5">
      <c r="A32" s="14"/>
      <c r="B32" s="8" t="s">
        <v>13</v>
      </c>
      <c r="C32" s="12" t="s">
        <v>8</v>
      </c>
      <c r="D32" s="12">
        <v>94.1</v>
      </c>
      <c r="E32" s="11">
        <v>16938</v>
      </c>
    </row>
    <row r="33" s="2" customFormat="1" ht="21" customHeight="1" spans="1:5">
      <c r="A33" s="12" t="s">
        <v>55</v>
      </c>
      <c r="B33" s="12" t="s">
        <v>53</v>
      </c>
      <c r="C33" s="12" t="s">
        <v>12</v>
      </c>
      <c r="D33" s="12">
        <v>15.49</v>
      </c>
      <c r="E33" s="11">
        <v>3098</v>
      </c>
    </row>
    <row r="34" s="2" customFormat="1" ht="21" customHeight="1" spans="1:5">
      <c r="A34" s="14" t="s">
        <v>56</v>
      </c>
      <c r="B34" s="8" t="s">
        <v>53</v>
      </c>
      <c r="C34" s="12" t="s">
        <v>12</v>
      </c>
      <c r="D34" s="12">
        <v>37.82</v>
      </c>
      <c r="E34" s="11">
        <v>7564</v>
      </c>
    </row>
    <row r="35" s="2" customFormat="1" ht="21" customHeight="1" spans="1:5">
      <c r="A35" s="14"/>
      <c r="B35" s="8" t="s">
        <v>13</v>
      </c>
      <c r="C35" s="12" t="s">
        <v>8</v>
      </c>
      <c r="D35" s="12">
        <v>89.88</v>
      </c>
      <c r="E35" s="11">
        <v>16178.4</v>
      </c>
    </row>
    <row r="36" s="2" customFormat="1" ht="21" customHeight="1" spans="1:5">
      <c r="A36" s="8" t="s">
        <v>57</v>
      </c>
      <c r="B36" s="8" t="s">
        <v>58</v>
      </c>
      <c r="C36" s="8" t="s">
        <v>12</v>
      </c>
      <c r="D36" s="8">
        <v>604.64</v>
      </c>
      <c r="E36" s="11">
        <v>120928</v>
      </c>
    </row>
    <row r="37" s="2" customFormat="1" ht="21" customHeight="1" spans="1:5">
      <c r="A37" s="12" t="s">
        <v>59</v>
      </c>
      <c r="B37" s="12" t="s">
        <v>60</v>
      </c>
      <c r="C37" s="12" t="s">
        <v>8</v>
      </c>
      <c r="D37" s="12">
        <v>20.54</v>
      </c>
      <c r="E37" s="11">
        <v>3697.2</v>
      </c>
    </row>
    <row r="38" s="2" customFormat="1" ht="21" customHeight="1" spans="1:5">
      <c r="A38" s="12" t="s">
        <v>61</v>
      </c>
      <c r="B38" s="12" t="s">
        <v>62</v>
      </c>
      <c r="C38" s="12" t="s">
        <v>12</v>
      </c>
      <c r="D38" s="12">
        <v>64.06</v>
      </c>
      <c r="E38" s="11">
        <v>12812</v>
      </c>
    </row>
    <row r="39" s="2" customFormat="1" ht="21" customHeight="1" spans="1:5">
      <c r="A39" s="12" t="s">
        <v>63</v>
      </c>
      <c r="B39" s="12" t="s">
        <v>64</v>
      </c>
      <c r="C39" s="12" t="s">
        <v>8</v>
      </c>
      <c r="D39" s="12">
        <v>76.13</v>
      </c>
      <c r="E39" s="11">
        <v>13703.4</v>
      </c>
    </row>
    <row r="40" s="2" customFormat="1" ht="21" customHeight="1" spans="1:5">
      <c r="A40" s="8" t="s">
        <v>65</v>
      </c>
      <c r="B40" s="8" t="s">
        <v>66</v>
      </c>
      <c r="C40" s="8" t="s">
        <v>8</v>
      </c>
      <c r="D40" s="8">
        <v>69.49</v>
      </c>
      <c r="E40" s="11">
        <v>12508.2</v>
      </c>
    </row>
    <row r="41" s="2" customFormat="1" ht="21" customHeight="1" spans="1:5">
      <c r="A41" s="12" t="s">
        <v>67</v>
      </c>
      <c r="B41" s="12" t="s">
        <v>66</v>
      </c>
      <c r="C41" s="12" t="s">
        <v>8</v>
      </c>
      <c r="D41" s="12">
        <v>9.57</v>
      </c>
      <c r="E41" s="11">
        <v>1722.6</v>
      </c>
    </row>
    <row r="42" s="2" customFormat="1" ht="21" customHeight="1" spans="1:5">
      <c r="A42" s="14" t="s">
        <v>63</v>
      </c>
      <c r="B42" s="8" t="s">
        <v>68</v>
      </c>
      <c r="C42" s="12" t="s">
        <v>12</v>
      </c>
      <c r="D42" s="12">
        <v>165.98</v>
      </c>
      <c r="E42" s="11">
        <v>33196</v>
      </c>
    </row>
    <row r="43" s="2" customFormat="1" ht="21" customHeight="1" spans="1:5">
      <c r="A43" s="14"/>
      <c r="B43" s="8" t="s">
        <v>13</v>
      </c>
      <c r="C43" s="12" t="s">
        <v>8</v>
      </c>
      <c r="D43" s="12">
        <v>141.37</v>
      </c>
      <c r="E43" s="11">
        <v>25446.6</v>
      </c>
    </row>
    <row r="44" s="2" customFormat="1" ht="21" customHeight="1" spans="1:5">
      <c r="A44" s="8" t="s">
        <v>69</v>
      </c>
      <c r="B44" s="8" t="s">
        <v>70</v>
      </c>
      <c r="C44" s="8" t="s">
        <v>8</v>
      </c>
      <c r="D44" s="8">
        <v>264.44</v>
      </c>
      <c r="E44" s="11">
        <v>47599.2</v>
      </c>
    </row>
    <row r="45" s="2" customFormat="1" ht="21" customHeight="1" spans="1:5">
      <c r="A45" s="8" t="s">
        <v>71</v>
      </c>
      <c r="B45" s="8" t="s">
        <v>72</v>
      </c>
      <c r="C45" s="8" t="s">
        <v>8</v>
      </c>
      <c r="D45" s="8">
        <v>713.25</v>
      </c>
      <c r="E45" s="11">
        <v>128385</v>
      </c>
    </row>
    <row r="46" s="2" customFormat="1" ht="21" customHeight="1" spans="1:5">
      <c r="A46" s="14" t="s">
        <v>73</v>
      </c>
      <c r="B46" s="8" t="s">
        <v>74</v>
      </c>
      <c r="C46" s="8" t="s">
        <v>8</v>
      </c>
      <c r="D46" s="8">
        <v>124.28</v>
      </c>
      <c r="E46" s="11">
        <v>22370.4</v>
      </c>
    </row>
    <row r="47" s="2" customFormat="1" ht="21" customHeight="1" spans="1:5">
      <c r="A47" s="14"/>
      <c r="B47" s="8" t="s">
        <v>13</v>
      </c>
      <c r="C47" s="12" t="s">
        <v>12</v>
      </c>
      <c r="D47" s="12">
        <v>19.88</v>
      </c>
      <c r="E47" s="11">
        <v>3976</v>
      </c>
    </row>
    <row r="48" s="2" customFormat="1" ht="21" customHeight="1" spans="1:5">
      <c r="A48" s="8" t="s">
        <v>75</v>
      </c>
      <c r="B48" s="8" t="s">
        <v>76</v>
      </c>
      <c r="C48" s="8" t="s">
        <v>8</v>
      </c>
      <c r="D48" s="8">
        <v>119.16</v>
      </c>
      <c r="E48" s="11">
        <v>21448.8</v>
      </c>
    </row>
    <row r="49" s="2" customFormat="1" ht="21" customHeight="1" spans="1:5">
      <c r="A49" s="8" t="s">
        <v>32</v>
      </c>
      <c r="B49" s="8" t="s">
        <v>76</v>
      </c>
      <c r="C49" s="12" t="s">
        <v>8</v>
      </c>
      <c r="D49" s="12">
        <v>191.45</v>
      </c>
      <c r="E49" s="11">
        <v>34461</v>
      </c>
    </row>
    <row r="50" s="2" customFormat="1" ht="21" customHeight="1" spans="1:5">
      <c r="A50" s="12" t="s">
        <v>77</v>
      </c>
      <c r="B50" s="12" t="s">
        <v>78</v>
      </c>
      <c r="C50" s="12" t="s">
        <v>12</v>
      </c>
      <c r="D50" s="12">
        <v>59.54</v>
      </c>
      <c r="E50" s="11">
        <v>11908</v>
      </c>
    </row>
    <row r="51" s="2" customFormat="1" ht="21" customHeight="1" spans="1:5">
      <c r="A51" s="12" t="s">
        <v>79</v>
      </c>
      <c r="B51" s="12" t="s">
        <v>80</v>
      </c>
      <c r="C51" s="12" t="s">
        <v>8</v>
      </c>
      <c r="D51" s="12">
        <v>102.34</v>
      </c>
      <c r="E51" s="11">
        <v>18421.2</v>
      </c>
    </row>
    <row r="52" s="2" customFormat="1" ht="21" customHeight="1" spans="1:5">
      <c r="A52" s="7" t="s">
        <v>81</v>
      </c>
      <c r="B52" s="7"/>
      <c r="C52" s="7"/>
      <c r="D52" s="7">
        <f>SUM(D3:D51)</f>
        <v>9270.36</v>
      </c>
      <c r="E52" s="16">
        <f>SUM(E3:E51)</f>
        <v>1719226</v>
      </c>
    </row>
    <row r="53" ht="14.4" customHeight="1"/>
    <row r="54" ht="14.4" customHeight="1"/>
    <row r="55" ht="14.4" customHeight="1"/>
    <row r="56" ht="14.4" customHeight="1"/>
    <row r="57" ht="14.4" customHeight="1"/>
  </sheetData>
  <mergeCells count="15">
    <mergeCell ref="A1:E1"/>
    <mergeCell ref="A5:A6"/>
    <mergeCell ref="A8:A9"/>
    <mergeCell ref="A18:A19"/>
    <mergeCell ref="A31:A32"/>
    <mergeCell ref="A34:A35"/>
    <mergeCell ref="A42:A43"/>
    <mergeCell ref="A46:A47"/>
    <mergeCell ref="B5:B6"/>
    <mergeCell ref="B8:B9"/>
    <mergeCell ref="B18:B19"/>
    <mergeCell ref="B31:B32"/>
    <mergeCell ref="B34:B35"/>
    <mergeCell ref="B42:B43"/>
    <mergeCell ref="B46:B47"/>
  </mergeCells>
  <conditionalFormatting sqref="A3:A4 A7:A17 A20:A38 A40:A51">
    <cfRule type="duplicateValues" dxfId="0" priority="8"/>
  </conditionalFormatting>
  <pageMargins left="0.708333333333333" right="0.668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2025-01-02T01:09:00Z</dcterms:created>
  <dcterms:modified xsi:type="dcterms:W3CDTF">2025-01-02T06:52:38Z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39EA80EFB783432791C07A62248D5965_13</vt:lpwstr>
  </property>
  <property fmtid="{D5CDD505-2E9C-101B-9397-08002B2CF9AE}" pid="3" name="KSOProductBuildVer">
    <vt:lpwstr>2052-12.1.0.19770</vt:lpwstr>
  </property>
</Properties>
</file>